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firstSheet="5" activeTab="8"/>
  </bookViews>
  <sheets>
    <sheet name="1部门收支总体情况表的" sheetId="4" r:id="rId1"/>
    <sheet name="2部门收入总体情况表的" sheetId="5" r:id="rId2"/>
    <sheet name="3部门支出总体情况表的" sheetId="6" r:id="rId3"/>
    <sheet name="4财政拨款收支总体情况表" sheetId="7" r:id="rId4"/>
    <sheet name="5一般公共预算支出情况表" sheetId="8" r:id="rId5"/>
    <sheet name="6支出预算经济分类汇总表" sheetId="9" r:id="rId6"/>
    <sheet name="7一般公共预算“三公”经费支出情况表" sheetId="10" r:id="rId7"/>
    <sheet name="8政府性基金支出情况表" sheetId="11" r:id="rId8"/>
    <sheet name="9重点项目预算的绩效目标表" sheetId="12" r:id="rId9"/>
  </sheets>
  <definedNames>
    <definedName name="_xlnm.Print_Area" localSheetId="0">'1部门收支总体情况表的'!$A$1:$N$20</definedName>
    <definedName name="_xlnm.Print_Area" localSheetId="1">'2部门收入总体情况表的'!$A$1:$P$111</definedName>
    <definedName name="_xlnm.Print_Area" localSheetId="2">'3部门支出总体情况表的'!$A$1:$O$111</definedName>
    <definedName name="_xlnm.Print_Area" localSheetId="3">'4财政拨款收支总体情况表'!$A$1:$N$19</definedName>
    <definedName name="_xlnm.Print_Area" localSheetId="4">'5一般公共预算支出情况表'!$A$1:$AZ$113</definedName>
    <definedName name="_xlnm.Print_Area" localSheetId="5">'6支出预算经济分类汇总表'!$A$1:$R$253</definedName>
    <definedName name="_xlnm.Print_Area" localSheetId="7">'8政府性基金支出情况表'!$A$1:$AZ$8</definedName>
    <definedName name="_xlnm.Print_Titles" localSheetId="0">'1部门收支总体情况表的'!$1:$8</definedName>
    <definedName name="_xlnm.Print_Titles" localSheetId="1">'2部门收入总体情况表的'!$1:$6</definedName>
    <definedName name="_xlnm.Print_Titles" localSheetId="2">'3部门支出总体情况表的'!$1:$6</definedName>
    <definedName name="_xlnm.Print_Titles" localSheetId="3">'4财政拨款收支总体情况表'!$1:$8</definedName>
    <definedName name="_xlnm.Print_Titles" localSheetId="4">'5一般公共预算支出情况表'!$1:$8</definedName>
    <definedName name="_xlnm.Print_Titles" localSheetId="5">'6支出预算经济分类汇总表'!$1:$7</definedName>
    <definedName name="_xlnm.Print_Titles" localSheetId="7">'8政府性基金支出情况表'!$1:$8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<sst xmlns="http://schemas.openxmlformats.org/spreadsheetml/2006/main" count="3485" uniqueCount="326">
  <si>
    <t>预算01表</t>
  </si>
  <si>
    <t>2020年部门收支总体情况表</t>
  </si>
  <si>
    <t>单位名称 ：驻马店市财政局</t>
  </si>
  <si>
    <t>单位：元</t>
  </si>
  <si>
    <t>收                             入</t>
  </si>
  <si>
    <t>支                        出</t>
  </si>
  <si>
    <t>项                    目</t>
  </si>
  <si>
    <t>金　额</t>
  </si>
  <si>
    <t>项             目</t>
  </si>
  <si>
    <t>2020年预算</t>
  </si>
  <si>
    <t>合计</t>
  </si>
  <si>
    <t>一般公共预算收入</t>
  </si>
  <si>
    <t>上级转移支付</t>
  </si>
  <si>
    <t>政府性基金</t>
  </si>
  <si>
    <t>财政专户收入</t>
  </si>
  <si>
    <t>其他各项收入</t>
  </si>
  <si>
    <t>小计</t>
  </si>
  <si>
    <t>财政拨款</t>
  </si>
  <si>
    <t>纳入预算管理的行政事业性收费</t>
  </si>
  <si>
    <t>专项收入</t>
  </si>
  <si>
    <t>国有资源（资产）有偿使用收入</t>
  </si>
  <si>
    <t>其他一般公共预算收入</t>
  </si>
  <si>
    <t>一、一般公共预算收入</t>
  </si>
  <si>
    <t>一、基本支出</t>
  </si>
  <si>
    <t xml:space="preserve">  其中:财政拨款</t>
  </si>
  <si>
    <t xml:space="preserve">  1、工资福利支出</t>
  </si>
  <si>
    <t xml:space="preserve">       纳入预算管理的行政事业性收费</t>
  </si>
  <si>
    <t xml:space="preserve">  2、商品服务支出</t>
  </si>
  <si>
    <t xml:space="preserve">       专项收入</t>
  </si>
  <si>
    <t xml:space="preserve">  3、对个人和家庭的补助</t>
  </si>
  <si>
    <t xml:space="preserve">       国有资源（资产）有偿使用收入</t>
  </si>
  <si>
    <t>二、项目支出</t>
  </si>
  <si>
    <t xml:space="preserve">       其他一般公共预算收入</t>
  </si>
  <si>
    <t xml:space="preserve">  1、一般性项目支出</t>
  </si>
  <si>
    <t>二、上级转移支付</t>
  </si>
  <si>
    <t xml:space="preserve">  2、重点性项目支出</t>
  </si>
  <si>
    <t>三、政府性基金</t>
  </si>
  <si>
    <t xml:space="preserve">基本建设支出 </t>
  </si>
  <si>
    <t>四、财政专户收入</t>
  </si>
  <si>
    <t xml:space="preserve">债务项目支出 </t>
  </si>
  <si>
    <t>五、其他各项收入</t>
  </si>
  <si>
    <t>其他各项支出</t>
  </si>
  <si>
    <t xml:space="preserve">  其他资本性支出 </t>
  </si>
  <si>
    <t>本  年  收  入  合  计</t>
  </si>
  <si>
    <t>本  年  支  出  合  计</t>
  </si>
  <si>
    <t>预算02表</t>
  </si>
  <si>
    <t>2020年部门收入总体情况表</t>
  </si>
  <si>
    <t>单位名称  ：驻马店市财政局</t>
  </si>
  <si>
    <t>科目编码</t>
  </si>
  <si>
    <t>单位代码</t>
  </si>
  <si>
    <t>单位（科目名称）</t>
  </si>
  <si>
    <t>总计</t>
  </si>
  <si>
    <t>类</t>
  </si>
  <si>
    <t>款</t>
  </si>
  <si>
    <t>项</t>
  </si>
  <si>
    <t>其他一般公共预算收入(2017(合计)</t>
  </si>
  <si>
    <t>**</t>
  </si>
  <si>
    <t>026</t>
  </si>
  <si>
    <t>驻马店市财政局</t>
  </si>
  <si>
    <t xml:space="preserve">  026001</t>
  </si>
  <si>
    <t xml:space="preserve">  驻马店市财政局</t>
  </si>
  <si>
    <t>201</t>
  </si>
  <si>
    <t>06</t>
  </si>
  <si>
    <t>01</t>
  </si>
  <si>
    <t xml:space="preserve">    026001</t>
  </si>
  <si>
    <t xml:space="preserve">    行政运行（财政事务）</t>
  </si>
  <si>
    <t>02</t>
  </si>
  <si>
    <t xml:space="preserve">    一般行政管理事务（财政事务）</t>
  </si>
  <si>
    <t>208</t>
  </si>
  <si>
    <t>05</t>
  </si>
  <si>
    <t xml:space="preserve">    行政单位离退休</t>
  </si>
  <si>
    <t xml:space="preserve">    机关事业单位基本养老保险缴费支出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</si>
  <si>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</si>
  <si>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</si>
  <si>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</si>
  <si>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</si>
  <si>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</si>
  <si>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>03</t>
  </si>
  <si>
    <t xml:space="preserve">    公务员医疗补助</t>
  </si>
  <si>
    <t>221</t>
  </si>
  <si>
    <t xml:space="preserve">    住房公积金</t>
  </si>
  <si>
    <t xml:space="preserve">  026003</t>
  </si>
  <si>
    <t xml:space="preserve">  驻马店市财政局干部教育中心</t>
  </si>
  <si>
    <t xml:space="preserve">    026003</t>
  </si>
  <si>
    <t>50</t>
  </si>
  <si>
    <t xml:space="preserve">    事业运行（财政事务）</t>
  </si>
  <si>
    <t xml:space="preserve">    事业单位离退休</t>
  </si>
  <si>
    <t xml:space="preserve">    事业单位医疗</t>
  </si>
  <si>
    <t xml:space="preserve">  026016</t>
  </si>
  <si>
    <t xml:space="preserve">  驻马店市财政支付中心</t>
  </si>
  <si>
    <t xml:space="preserve">    026004</t>
  </si>
  <si>
    <t xml:space="preserve">  026006</t>
  </si>
  <si>
    <t xml:space="preserve">  驻马店市财政局机关后勤服务中心</t>
  </si>
  <si>
    <t xml:space="preserve">    026006</t>
  </si>
  <si>
    <t xml:space="preserve">    机关服务（财政事务）</t>
  </si>
  <si>
    <t xml:space="preserve">  026007</t>
  </si>
  <si>
    <t xml:space="preserve">  驻马店市财政信息中心</t>
  </si>
  <si>
    <t xml:space="preserve">    026007</t>
  </si>
  <si>
    <t xml:space="preserve">  026009</t>
  </si>
  <si>
    <t xml:space="preserve">  驻马店市税源建设服务中心</t>
  </si>
  <si>
    <t xml:space="preserve">    026009</t>
  </si>
  <si>
    <t xml:space="preserve">  026010</t>
  </si>
  <si>
    <t xml:space="preserve">  驻马店市财政科学研究所</t>
  </si>
  <si>
    <t xml:space="preserve">    026010</t>
  </si>
  <si>
    <t xml:space="preserve">  026012</t>
  </si>
  <si>
    <t xml:space="preserve">  驻马店市注册会计师协会秘书处</t>
  </si>
  <si>
    <t xml:space="preserve">    026012</t>
  </si>
  <si>
    <t xml:space="preserve">  026017</t>
  </si>
  <si>
    <t xml:space="preserve">  驻马店市行政事业单位国有资产管理中心</t>
  </si>
  <si>
    <t xml:space="preserve">    026017</t>
  </si>
  <si>
    <t xml:space="preserve">  026018</t>
  </si>
  <si>
    <t xml:space="preserve">  驻马店市财政预算绩效服务中心</t>
  </si>
  <si>
    <t xml:space="preserve">    026018</t>
  </si>
  <si>
    <t xml:space="preserve">  026019</t>
  </si>
  <si>
    <t xml:space="preserve">  驻马店市道路交通事故社会救助基金服务中心</t>
  </si>
  <si>
    <t xml:space="preserve">    026019</t>
  </si>
  <si>
    <t xml:space="preserve">  026020</t>
  </si>
  <si>
    <t xml:space="preserve">  驻马店市农业综合开发资金管理中心</t>
  </si>
  <si>
    <t xml:space="preserve">    026020</t>
  </si>
  <si>
    <t>预算03表</t>
  </si>
  <si>
    <t>2020年部门支出总体情况表</t>
  </si>
  <si>
    <t>单位:元</t>
  </si>
  <si>
    <t>基本支出</t>
  </si>
  <si>
    <t>项目支出</t>
  </si>
  <si>
    <t>工资福利支出</t>
  </si>
  <si>
    <t>商品服务支出</t>
  </si>
  <si>
    <t>对个人和家庭的补助支出</t>
  </si>
  <si>
    <t>一般性项目支出</t>
  </si>
  <si>
    <t>重点性项目支出</t>
  </si>
  <si>
    <t>预算04表</t>
  </si>
  <si>
    <t>2020年财政拨款收支总体情况表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</si>
  <si>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</si>
  <si>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</si>
  <si>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</si>
  <si>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</si>
  <si>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</si>
  <si>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</si>
  <si>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二、政府性基金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</si>
  <si>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</si>
  <si>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</si>
  <si>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</si>
  <si>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</si>
  <si>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</si>
  <si>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</si>
  <si>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</si>
  <si>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</si>
  <si>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</si>
  <si>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</si>
  <si>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</si>
  <si>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</si>
  <si>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</si>
  <si>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</si>
  <si>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</si>
  <si>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</si>
  <si>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</si>
  <si>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二十四、转移性支出</t>
  </si>
  <si>
    <t>二十五、债务还本支出</t>
  </si>
  <si>
    <t>二十六、债务付息支出</t>
  </si>
  <si>
    <t>二十七、债务发行费用支出</t>
  </si>
  <si>
    <t xml:space="preserve"> 收  入  合  计</t>
  </si>
  <si>
    <t>支  出  合  计</t>
  </si>
  <si>
    <t>预算05表</t>
  </si>
  <si>
    <t>2020年一般公共预算支出情况表</t>
  </si>
  <si>
    <t>功能科目</t>
  </si>
  <si>
    <t>总  计</t>
  </si>
  <si>
    <t>基      本      支      出</t>
  </si>
  <si>
    <t>对个人和家庭的补助</t>
  </si>
  <si>
    <t>商品和服务支出</t>
  </si>
  <si>
    <t>预算06表</t>
  </si>
  <si>
    <t xml:space="preserve">2020支出预算经济分类汇总表 </t>
  </si>
  <si>
    <t>单位名称：驻马店市财政局</t>
  </si>
  <si>
    <t>部门预算经济分类</t>
  </si>
  <si>
    <t>政府预算经济分类</t>
  </si>
  <si>
    <t>单位编码(名称)</t>
  </si>
  <si>
    <t>科目名称</t>
  </si>
  <si>
    <t>国有资产资源有偿使用收入</t>
  </si>
  <si>
    <t>301</t>
  </si>
  <si>
    <t>基本工资</t>
  </si>
  <si>
    <t>501</t>
  </si>
  <si>
    <t>工资奖金津补贴</t>
  </si>
  <si>
    <t xml:space="preserve">    驻马店市财政局</t>
  </si>
  <si>
    <t>津贴补贴</t>
  </si>
  <si>
    <t>奖金</t>
  </si>
  <si>
    <t>08</t>
  </si>
  <si>
    <t>机关事业单位基本养老保险缴费</t>
  </si>
  <si>
    <t>社会保障缴费</t>
  </si>
  <si>
    <t>公务员医疗补助缴费</t>
  </si>
  <si>
    <t>12</t>
  </si>
  <si>
    <t>其他社会保障缴费</t>
  </si>
  <si>
    <t>13</t>
  </si>
  <si>
    <t>住房公积金</t>
  </si>
  <si>
    <t>302</t>
  </si>
  <si>
    <t>办公费</t>
  </si>
  <si>
    <t>502</t>
  </si>
  <si>
    <t>办公经费</t>
  </si>
  <si>
    <t>印刷费</t>
  </si>
  <si>
    <t>水费</t>
  </si>
  <si>
    <t>电费</t>
  </si>
  <si>
    <t>07</t>
  </si>
  <si>
    <t>邮电费</t>
  </si>
  <si>
    <t>差旅费</t>
  </si>
  <si>
    <t>维修(护)费</t>
  </si>
  <si>
    <t>09</t>
  </si>
  <si>
    <t>15</t>
  </si>
  <si>
    <t>会议费</t>
  </si>
  <si>
    <t>16</t>
  </si>
  <si>
    <t>培训费</t>
  </si>
  <si>
    <t>17</t>
  </si>
  <si>
    <t>公务接待费</t>
  </si>
  <si>
    <t>27</t>
  </si>
  <si>
    <t>委托业务费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</si>
  <si>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</si>
  <si>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</si>
  <si>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</si>
  <si>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</si>
  <si>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</si>
  <si>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</si>
  <si>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</si>
  <si>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</si>
  <si>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</si>
  <si>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303</t>
  </si>
  <si>
    <t>离休费</t>
  </si>
  <si>
    <t>509</t>
  </si>
  <si>
    <t>离退休费</t>
  </si>
  <si>
    <t>退休费</t>
  </si>
  <si>
    <t>生活补助</t>
  </si>
  <si>
    <t>社会福利和救助</t>
  </si>
  <si>
    <t>310</t>
  </si>
  <si>
    <t>办公设备购置</t>
  </si>
  <si>
    <t>503</t>
  </si>
  <si>
    <t>设备购置</t>
  </si>
  <si>
    <t>505</t>
  </si>
  <si>
    <t xml:space="preserve">工资福利支出 </t>
  </si>
  <si>
    <t xml:space="preserve">    驻马店市财政局干部教育中心</t>
  </si>
  <si>
    <t>绩效工资</t>
  </si>
  <si>
    <t>04</t>
  </si>
  <si>
    <t>手续费</t>
  </si>
  <si>
    <t>26</t>
  </si>
  <si>
    <t>劳务费</t>
  </si>
  <si>
    <t xml:space="preserve"> 驻马店市财政支付中心</t>
  </si>
  <si>
    <t xml:space="preserve">    驻马店市财政支付中心</t>
  </si>
  <si>
    <t>其他资本性支出</t>
  </si>
  <si>
    <t xml:space="preserve">    驻马店市财政局机关后勤服务中心</t>
  </si>
  <si>
    <t>咨询费</t>
  </si>
  <si>
    <t>取暖费</t>
  </si>
  <si>
    <t>物业管理费</t>
  </si>
  <si>
    <t>大型修缮</t>
  </si>
  <si>
    <t>14</t>
  </si>
  <si>
    <t>租赁费</t>
  </si>
  <si>
    <t xml:space="preserve">    驻马店市财政信息中心</t>
  </si>
  <si>
    <t xml:space="preserve">    驻马店市税源建设服务中心</t>
  </si>
  <si>
    <t xml:space="preserve">    驻马店市财政科学研究所</t>
  </si>
  <si>
    <t>506</t>
  </si>
  <si>
    <t xml:space="preserve">资本性支出（一） </t>
  </si>
  <si>
    <t xml:space="preserve">    驻马店市注册会计师协会秘书处</t>
  </si>
  <si>
    <t xml:space="preserve">    驻马店市行政事业单位国有资产管理中心</t>
  </si>
  <si>
    <t xml:space="preserve">    驻马店市财政预算绩效服务中心</t>
  </si>
  <si>
    <t xml:space="preserve">    驻马店市道路交通事故社会救助基金服务中心</t>
  </si>
  <si>
    <t xml:space="preserve">    驻马店市农业综合开发资金管理中心</t>
  </si>
  <si>
    <t>预算07表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</si>
  <si>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</si>
  <si>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</si>
  <si>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</si>
  <si>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</si>
  <si>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</si>
  <si>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</si>
  <si>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</si>
  <si>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</si>
  <si>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</si>
  <si>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</si>
  <si>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</si>
  <si>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2020年政府性基金支出情况表</t>
  </si>
  <si>
    <t>重点项目支出</t>
  </si>
  <si>
    <t>重点项目预算的绩效目标表</t>
  </si>
  <si>
    <t>（2020年度）</t>
  </si>
  <si>
    <t xml:space="preserve">填报单位： 驻马店市金融工作局                                                             单位：元                                                  </t>
  </si>
  <si>
    <t>项目名称</t>
  </si>
  <si>
    <t>上市专项经费、处置非法集资经费</t>
  </si>
  <si>
    <t>主管部门</t>
  </si>
  <si>
    <t>驻马店市金融工作局</t>
  </si>
  <si>
    <t>单位名称：驻马店市金融工作局</t>
  </si>
  <si>
    <t>项目资金           （万元）</t>
  </si>
  <si>
    <t>实施期资金总额：</t>
  </si>
  <si>
    <t>年度资金总额：390000</t>
  </si>
  <si>
    <t xml:space="preserve">        其中：财政拨款  </t>
  </si>
  <si>
    <t xml:space="preserve">      其中：财政拨款</t>
  </si>
  <si>
    <t xml:space="preserve">              其他资金</t>
  </si>
  <si>
    <t xml:space="preserve">            其他资金</t>
  </si>
  <si>
    <t>绩                    效                       目                        标</t>
  </si>
  <si>
    <t>实施期目标</t>
  </si>
  <si>
    <t>年度目标</t>
  </si>
  <si>
    <t xml:space="preserve">目标1:  全市全年非法集资产陈案化解16起。                           目标2： 全年资本市场融资完成130亿元以上。                             
                          </t>
  </si>
  <si>
    <t>目标1:  培养会计领军人才，完成两期培训。</t>
  </si>
  <si>
    <t>绩                    效                       指                        标</t>
  </si>
  <si>
    <t>一级指标</t>
  </si>
  <si>
    <t>二级指标</t>
  </si>
  <si>
    <t>三级指标</t>
  </si>
  <si>
    <t>指标值</t>
  </si>
  <si>
    <t>产出指标</t>
  </si>
  <si>
    <t>数量指标</t>
  </si>
  <si>
    <t>指标1：</t>
  </si>
  <si>
    <t>全年非法集资产陈案化解16起。</t>
  </si>
  <si>
    <t>指标2：</t>
  </si>
  <si>
    <t>全年资本市场融资完成130亿元以上。</t>
  </si>
  <si>
    <t>...</t>
  </si>
  <si>
    <t>质量指标</t>
  </si>
  <si>
    <t>赴多地协调对接</t>
  </si>
  <si>
    <t>召开银企对接会</t>
  </si>
  <si>
    <t>时效指标</t>
  </si>
  <si>
    <t>一年</t>
  </si>
  <si>
    <t>成本指标</t>
  </si>
  <si>
    <t>39万完成目标</t>
  </si>
  <si>
    <t>效益指标</t>
  </si>
  <si>
    <t>经济效益    指标</t>
  </si>
  <si>
    <t>社会影响力增大。</t>
  </si>
  <si>
    <t>经济效益</t>
  </si>
  <si>
    <t>社会效益     指标</t>
  </si>
  <si>
    <t>社会效益</t>
  </si>
  <si>
    <t>生态效益    指标</t>
  </si>
  <si>
    <t>环境效益</t>
  </si>
  <si>
    <t xml:space="preserve">可持续影响  指标    </t>
  </si>
  <si>
    <t>可持续影响效益</t>
  </si>
  <si>
    <t>满意度指标</t>
  </si>
  <si>
    <t>服务对象    满意度指标</t>
  </si>
  <si>
    <t>非常满意。</t>
  </si>
  <si>
    <t>服务对象满意度指标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</si>
</sst>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0"/>
    <numFmt numFmtId="177" formatCode="0000"/>
    <numFmt numFmtId="178" formatCode="#,##0.0_);[Red]\(#,##0.0\)"/>
    <numFmt numFmtId="179" formatCode="* #,##0.00;* \-#,##0.00;* &quot;&quot;??;@"/>
    <numFmt numFmtId="180" formatCode="#,##0_ "/>
    <numFmt numFmtId="181" formatCode="#,##0.0000"/>
    <numFmt numFmtId="182" formatCode="#,##0_);[Red]\(#,##0\)"/>
  </numFmts>
  <fonts count="28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1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7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4" borderId="16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5" borderId="1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20" borderId="23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20" borderId="16" applyNumberFormat="0" applyAlignment="0" applyProtection="0">
      <alignment vertical="center"/>
    </xf>
    <xf numFmtId="0" fontId="27" fillId="22" borderId="2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Font="1" applyAlignment="1">
      <alignment horizontal="left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left" vertical="center" wrapText="1"/>
    </xf>
    <xf numFmtId="0" fontId="0" fillId="0" borderId="6" xfId="0" applyNumberFormat="1" applyFont="1" applyBorder="1" applyAlignment="1">
      <alignment horizontal="left" vertical="center" wrapText="1"/>
    </xf>
    <xf numFmtId="0" fontId="0" fillId="0" borderId="7" xfId="0" applyNumberFormat="1" applyFont="1" applyBorder="1" applyAlignment="1">
      <alignment horizontal="left" vertical="center" wrapText="1"/>
    </xf>
    <xf numFmtId="0" fontId="0" fillId="0" borderId="6" xfId="0" applyNumberFormat="1" applyBorder="1" applyAlignment="1">
      <alignment horizontal="left" vertical="center" wrapText="1"/>
    </xf>
    <xf numFmtId="0" fontId="0" fillId="0" borderId="8" xfId="0" applyNumberFormat="1" applyFont="1" applyBorder="1" applyAlignment="1">
      <alignment horizontal="left" vertical="center" wrapText="1"/>
    </xf>
    <xf numFmtId="0" fontId="0" fillId="0" borderId="9" xfId="0" applyNumberFormat="1" applyFont="1" applyBorder="1" applyAlignment="1">
      <alignment horizontal="left" vertical="center" wrapText="1"/>
    </xf>
    <xf numFmtId="0" fontId="0" fillId="0" borderId="10" xfId="0" applyNumberFormat="1" applyFont="1" applyBorder="1" applyAlignment="1">
      <alignment horizontal="left" vertical="center" wrapText="1"/>
    </xf>
    <xf numFmtId="0" fontId="0" fillId="0" borderId="11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textRotation="255" wrapText="1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3" xfId="0" applyNumberFormat="1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 wrapText="1"/>
    </xf>
    <xf numFmtId="0" fontId="0" fillId="0" borderId="13" xfId="0" applyNumberFormat="1" applyFont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 wrapText="1"/>
    </xf>
    <xf numFmtId="0" fontId="0" fillId="0" borderId="15" xfId="0" applyNumberFormat="1" applyFont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3" fillId="0" borderId="0" xfId="70" applyFont="1" applyFill="1" applyAlignment="1">
      <alignment horizontal="right"/>
    </xf>
    <xf numFmtId="0" fontId="0" fillId="0" borderId="0" xfId="70"/>
    <xf numFmtId="176" fontId="3" fillId="0" borderId="0" xfId="70" applyNumberFormat="1" applyFont="1" applyFill="1" applyAlignment="1">
      <alignment horizontal="center" vertical="center" wrapText="1"/>
    </xf>
    <xf numFmtId="177" fontId="1" fillId="0" borderId="0" xfId="70" applyNumberFormat="1" applyFont="1" applyFill="1" applyAlignment="1">
      <alignment horizontal="center" vertical="center"/>
    </xf>
    <xf numFmtId="49" fontId="1" fillId="0" borderId="0" xfId="70" applyNumberFormat="1" applyFont="1" applyFill="1" applyAlignment="1">
      <alignment horizontal="right" vertical="center"/>
    </xf>
    <xf numFmtId="0" fontId="1" fillId="0" borderId="0" xfId="70" applyNumberFormat="1" applyFont="1" applyFill="1" applyAlignment="1" applyProtection="1">
      <alignment vertical="center" wrapText="1"/>
    </xf>
    <xf numFmtId="178" fontId="1" fillId="0" borderId="0" xfId="70" applyNumberFormat="1" applyFont="1" applyFill="1" applyAlignment="1">
      <alignment vertical="center"/>
    </xf>
    <xf numFmtId="179" fontId="4" fillId="0" borderId="0" xfId="70" applyNumberFormat="1" applyFont="1" applyFill="1" applyAlignment="1" applyProtection="1">
      <alignment horizontal="center" vertical="center"/>
    </xf>
    <xf numFmtId="176" fontId="1" fillId="0" borderId="11" xfId="70" applyNumberFormat="1" applyFont="1" applyFill="1" applyBorder="1" applyAlignment="1">
      <alignment horizontal="left" vertical="center"/>
    </xf>
    <xf numFmtId="176" fontId="1" fillId="2" borderId="11" xfId="70" applyNumberFormat="1" applyFont="1" applyFill="1" applyBorder="1" applyAlignment="1">
      <alignment horizontal="left" vertical="center"/>
    </xf>
    <xf numFmtId="0" fontId="1" fillId="0" borderId="3" xfId="70" applyNumberFormat="1" applyFont="1" applyFill="1" applyBorder="1" applyAlignment="1" applyProtection="1">
      <alignment horizontal="centerContinuous" vertical="center"/>
    </xf>
    <xf numFmtId="0" fontId="1" fillId="0" borderId="4" xfId="70" applyNumberFormat="1" applyFont="1" applyFill="1" applyBorder="1" applyAlignment="1" applyProtection="1">
      <alignment horizontal="center" vertical="center" wrapText="1"/>
    </xf>
    <xf numFmtId="0" fontId="1" fillId="0" borderId="3" xfId="70" applyNumberFormat="1" applyFont="1" applyFill="1" applyBorder="1" applyAlignment="1" applyProtection="1">
      <alignment horizontal="center" vertical="center" wrapText="1"/>
    </xf>
    <xf numFmtId="0" fontId="5" fillId="0" borderId="3" xfId="70" applyNumberFormat="1" applyFont="1" applyFill="1" applyBorder="1" applyAlignment="1" applyProtection="1">
      <alignment horizontal="centerContinuous" vertical="center"/>
    </xf>
    <xf numFmtId="176" fontId="1" fillId="0" borderId="3" xfId="70" applyNumberFormat="1" applyFont="1" applyFill="1" applyBorder="1" applyAlignment="1">
      <alignment horizontal="center" vertical="center"/>
    </xf>
    <xf numFmtId="177" fontId="1" fillId="0" borderId="3" xfId="70" applyNumberFormat="1" applyFont="1" applyFill="1" applyBorder="1" applyAlignment="1">
      <alignment horizontal="center" vertical="center"/>
    </xf>
    <xf numFmtId="0" fontId="1" fillId="0" borderId="3" xfId="70" applyNumberFormat="1" applyFont="1" applyFill="1" applyBorder="1" applyAlignment="1">
      <alignment horizontal="center" vertical="center" wrapText="1"/>
    </xf>
    <xf numFmtId="176" fontId="1" fillId="0" borderId="12" xfId="70" applyNumberFormat="1" applyFont="1" applyBorder="1" applyAlignment="1">
      <alignment horizontal="center" vertical="center"/>
    </xf>
    <xf numFmtId="177" fontId="1" fillId="0" borderId="12" xfId="70" applyNumberFormat="1" applyFont="1" applyFill="1" applyBorder="1" applyAlignment="1">
      <alignment horizontal="center" vertical="center"/>
    </xf>
    <xf numFmtId="0" fontId="1" fillId="0" borderId="12" xfId="70" applyNumberFormat="1" applyFont="1" applyFill="1" applyBorder="1" applyAlignment="1">
      <alignment horizontal="center" vertical="center"/>
    </xf>
    <xf numFmtId="0" fontId="1" fillId="0" borderId="12" xfId="70" applyNumberFormat="1" applyFont="1" applyFill="1" applyBorder="1" applyAlignment="1" applyProtection="1">
      <alignment horizontal="center" vertical="center" wrapText="1"/>
    </xf>
    <xf numFmtId="49" fontId="3" fillId="0" borderId="3" xfId="70" applyNumberFormat="1" applyFont="1" applyFill="1" applyBorder="1" applyAlignment="1" applyProtection="1">
      <alignment horizontal="left" vertical="center"/>
    </xf>
    <xf numFmtId="180" fontId="3" fillId="0" borderId="3" xfId="70" applyNumberFormat="1" applyFont="1" applyFill="1" applyBorder="1" applyAlignment="1" applyProtection="1">
      <alignment horizontal="right" vertical="center"/>
    </xf>
    <xf numFmtId="0" fontId="1" fillId="0" borderId="0" xfId="70" applyFont="1" applyAlignment="1">
      <alignment horizontal="center" vertical="center"/>
    </xf>
    <xf numFmtId="0" fontId="1" fillId="0" borderId="11" xfId="70" applyFont="1" applyFill="1" applyBorder="1" applyAlignment="1">
      <alignment horizontal="center" vertical="center"/>
    </xf>
    <xf numFmtId="0" fontId="5" fillId="0" borderId="2" xfId="70" applyNumberFormat="1" applyFont="1" applyFill="1" applyBorder="1" applyAlignment="1" applyProtection="1">
      <alignment horizontal="center" vertical="center" wrapText="1"/>
    </xf>
    <xf numFmtId="0" fontId="5" fillId="0" borderId="4" xfId="70" applyNumberFormat="1" applyFont="1" applyFill="1" applyBorder="1" applyAlignment="1" applyProtection="1">
      <alignment horizontal="center" vertical="center" wrapText="1"/>
    </xf>
    <xf numFmtId="0" fontId="1" fillId="0" borderId="14" xfId="70" applyNumberFormat="1" applyFont="1" applyFill="1" applyBorder="1" applyAlignment="1" applyProtection="1">
      <alignment horizontal="center" vertical="center"/>
    </xf>
    <xf numFmtId="0" fontId="1" fillId="0" borderId="13" xfId="70" applyNumberFormat="1" applyFont="1" applyFill="1" applyBorder="1" applyAlignment="1" applyProtection="1">
      <alignment horizontal="center" vertical="center" wrapText="1"/>
    </xf>
    <xf numFmtId="0" fontId="1" fillId="0" borderId="14" xfId="70" applyNumberFormat="1" applyFont="1" applyFill="1" applyBorder="1" applyAlignment="1" applyProtection="1">
      <alignment horizontal="center" vertical="center" wrapText="1"/>
    </xf>
    <xf numFmtId="181" fontId="3" fillId="0" borderId="3" xfId="70" applyNumberFormat="1" applyFont="1" applyFill="1" applyBorder="1" applyAlignment="1" applyProtection="1">
      <alignment horizontal="right" vertical="center"/>
    </xf>
    <xf numFmtId="0" fontId="0" fillId="0" borderId="0" xfId="0" applyFill="1">
      <alignment vertical="center"/>
    </xf>
    <xf numFmtId="0" fontId="0" fillId="0" borderId="0" xfId="70" applyFill="1"/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Fill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right" vertical="center"/>
    </xf>
    <xf numFmtId="0" fontId="1" fillId="0" borderId="3" xfId="0" applyFont="1" applyFill="1" applyBorder="1">
      <alignment vertical="center"/>
    </xf>
    <xf numFmtId="0" fontId="1" fillId="0" borderId="3" xfId="0" applyFont="1" applyBorder="1">
      <alignment vertical="center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" xfId="0" applyNumberFormat="1" applyFont="1" applyFill="1" applyBorder="1">
      <alignment vertical="center"/>
    </xf>
    <xf numFmtId="3" fontId="1" fillId="0" borderId="3" xfId="0" applyNumberFormat="1" applyFont="1" applyFill="1" applyBorder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3" fillId="0" borderId="1" xfId="75" applyNumberFormat="1" applyFont="1" applyFill="1" applyBorder="1" applyAlignment="1" applyProtection="1">
      <alignment horizontal="left" vertical="center"/>
    </xf>
    <xf numFmtId="49" fontId="3" fillId="0" borderId="3" xfId="75" applyNumberFormat="1" applyFont="1" applyFill="1" applyBorder="1" applyAlignment="1" applyProtection="1">
      <alignment horizontal="left" vertical="center"/>
    </xf>
    <xf numFmtId="49" fontId="3" fillId="0" borderId="2" xfId="75" applyNumberFormat="1" applyFont="1" applyFill="1" applyBorder="1" applyAlignment="1" applyProtection="1">
      <alignment horizontal="left" vertical="center"/>
    </xf>
    <xf numFmtId="180" fontId="3" fillId="0" borderId="3" xfId="75" applyNumberFormat="1" applyFont="1" applyFill="1" applyBorder="1" applyAlignment="1" applyProtection="1">
      <alignment horizontal="right" vertical="center"/>
    </xf>
    <xf numFmtId="180" fontId="3" fillId="0" borderId="2" xfId="75" applyNumberFormat="1" applyFont="1" applyFill="1" applyBorder="1" applyAlignment="1" applyProtection="1">
      <alignment horizontal="right" vertical="center"/>
    </xf>
    <xf numFmtId="180" fontId="3" fillId="0" borderId="1" xfId="75" applyNumberFormat="1" applyFont="1" applyFill="1" applyBorder="1" applyAlignment="1" applyProtection="1">
      <alignment horizontal="right" vertical="center"/>
    </xf>
    <xf numFmtId="178" fontId="1" fillId="0" borderId="0" xfId="74" applyNumberFormat="1" applyFont="1" applyFill="1" applyAlignment="1" applyProtection="1">
      <alignment horizontal="center" vertical="center"/>
    </xf>
    <xf numFmtId="178" fontId="1" fillId="0" borderId="11" xfId="74" applyNumberFormat="1" applyFont="1" applyFill="1" applyBorder="1" applyAlignment="1" applyProtection="1">
      <alignment horizontal="center" vertical="center"/>
    </xf>
    <xf numFmtId="0" fontId="3" fillId="0" borderId="0" xfId="73" applyFill="1"/>
    <xf numFmtId="0" fontId="3" fillId="0" borderId="0" xfId="73"/>
    <xf numFmtId="179" fontId="3" fillId="0" borderId="0" xfId="73" applyNumberFormat="1" applyFont="1" applyFill="1" applyAlignment="1" applyProtection="1">
      <alignment vertical="center" wrapText="1"/>
    </xf>
    <xf numFmtId="179" fontId="1" fillId="0" borderId="0" xfId="73" applyNumberFormat="1" applyFont="1" applyFill="1" applyAlignment="1" applyProtection="1">
      <alignment horizontal="right" vertical="center"/>
    </xf>
    <xf numFmtId="178" fontId="1" fillId="0" borderId="0" xfId="73" applyNumberFormat="1" applyFont="1" applyFill="1" applyAlignment="1" applyProtection="1">
      <alignment horizontal="right" vertical="center"/>
    </xf>
    <xf numFmtId="178" fontId="1" fillId="0" borderId="0" xfId="73" applyNumberFormat="1" applyFont="1" applyFill="1" applyAlignment="1" applyProtection="1">
      <alignment vertical="center"/>
    </xf>
    <xf numFmtId="179" fontId="4" fillId="0" borderId="0" xfId="73" applyNumberFormat="1" applyFont="1" applyFill="1" applyAlignment="1" applyProtection="1">
      <alignment horizontal="center" vertical="center"/>
    </xf>
    <xf numFmtId="179" fontId="1" fillId="0" borderId="11" xfId="73" applyNumberFormat="1" applyFont="1" applyFill="1" applyBorder="1" applyAlignment="1" applyProtection="1">
      <alignment horizontal="left" vertical="center"/>
    </xf>
    <xf numFmtId="179" fontId="1" fillId="2" borderId="11" xfId="73" applyNumberFormat="1" applyFont="1" applyFill="1" applyBorder="1" applyAlignment="1" applyProtection="1">
      <alignment horizontal="left" vertical="center"/>
    </xf>
    <xf numFmtId="179" fontId="1" fillId="0" borderId="3" xfId="73" applyNumberFormat="1" applyFont="1" applyFill="1" applyBorder="1" applyAlignment="1" applyProtection="1">
      <alignment horizontal="centerContinuous" vertical="center"/>
    </xf>
    <xf numFmtId="179" fontId="1" fillId="0" borderId="1" xfId="73" applyNumberFormat="1" applyFont="1" applyFill="1" applyBorder="1" applyAlignment="1" applyProtection="1">
      <alignment horizontal="centerContinuous" vertical="center"/>
    </xf>
    <xf numFmtId="179" fontId="1" fillId="0" borderId="3" xfId="73" applyNumberFormat="1" applyFont="1" applyFill="1" applyBorder="1" applyAlignment="1" applyProtection="1">
      <alignment horizontal="center" vertical="center"/>
    </xf>
    <xf numFmtId="179" fontId="1" fillId="0" borderId="12" xfId="73" applyNumberFormat="1" applyFont="1" applyFill="1" applyBorder="1" applyAlignment="1" applyProtection="1">
      <alignment horizontal="center" vertical="center" wrapText="1"/>
    </xf>
    <xf numFmtId="179" fontId="1" fillId="0" borderId="8" xfId="73" applyNumberFormat="1" applyFont="1" applyFill="1" applyBorder="1" applyAlignment="1" applyProtection="1">
      <alignment horizontal="center" vertical="center" wrapText="1"/>
    </xf>
    <xf numFmtId="178" fontId="1" fillId="0" borderId="3" xfId="73" applyNumberFormat="1" applyFont="1" applyFill="1" applyBorder="1" applyAlignment="1" applyProtection="1">
      <alignment horizontal="center" vertical="center"/>
    </xf>
    <xf numFmtId="0" fontId="3" fillId="0" borderId="13" xfId="73" applyFill="1" applyBorder="1" applyAlignment="1">
      <alignment horizontal="center" vertical="center" wrapText="1"/>
    </xf>
    <xf numFmtId="49" fontId="3" fillId="0" borderId="3" xfId="73" applyNumberFormat="1" applyFill="1" applyBorder="1" applyAlignment="1">
      <alignment horizontal="center" vertical="center" wrapText="1"/>
    </xf>
    <xf numFmtId="49" fontId="3" fillId="0" borderId="3" xfId="73" applyNumberFormat="1" applyFont="1" applyFill="1" applyBorder="1" applyAlignment="1" applyProtection="1">
      <alignment horizontal="center" vertical="center" wrapText="1"/>
    </xf>
    <xf numFmtId="0" fontId="3" fillId="0" borderId="14" xfId="73" applyFill="1" applyBorder="1" applyAlignment="1">
      <alignment horizontal="center" vertical="center" wrapText="1"/>
    </xf>
    <xf numFmtId="0" fontId="3" fillId="0" borderId="3" xfId="73" applyFill="1" applyBorder="1" applyAlignment="1">
      <alignment horizontal="center" vertical="center" wrapText="1"/>
    </xf>
    <xf numFmtId="49" fontId="3" fillId="0" borderId="3" xfId="73" applyNumberFormat="1" applyFont="1" applyFill="1" applyBorder="1" applyAlignment="1">
      <alignment horizontal="center" vertical="center" wrapText="1"/>
    </xf>
    <xf numFmtId="179" fontId="1" fillId="0" borderId="3" xfId="73" applyNumberFormat="1" applyFont="1" applyFill="1" applyBorder="1" applyAlignment="1" applyProtection="1">
      <alignment vertical="center"/>
    </xf>
    <xf numFmtId="182" fontId="3" fillId="0" borderId="12" xfId="73" applyNumberFormat="1" applyFont="1" applyFill="1" applyBorder="1" applyAlignment="1" applyProtection="1">
      <alignment horizontal="right" vertical="center"/>
    </xf>
    <xf numFmtId="0" fontId="3" fillId="0" borderId="2" xfId="73" applyFont="1" applyFill="1" applyBorder="1" applyAlignment="1">
      <alignment horizontal="left" vertical="center" wrapText="1"/>
    </xf>
    <xf numFmtId="182" fontId="3" fillId="0" borderId="3" xfId="73" applyNumberFormat="1" applyFont="1" applyFill="1" applyBorder="1" applyAlignment="1" applyProtection="1">
      <alignment horizontal="right" vertical="center"/>
    </xf>
    <xf numFmtId="182" fontId="3" fillId="0" borderId="3" xfId="73" applyNumberFormat="1" applyFill="1" applyBorder="1" applyAlignment="1">
      <alignment horizontal="right" vertical="center"/>
    </xf>
    <xf numFmtId="49" fontId="3" fillId="0" borderId="3" xfId="73" applyNumberFormat="1" applyFill="1" applyBorder="1" applyAlignment="1">
      <alignment vertical="center"/>
    </xf>
    <xf numFmtId="49" fontId="1" fillId="0" borderId="2" xfId="73" applyNumberFormat="1" applyFont="1" applyFill="1" applyBorder="1" applyAlignment="1">
      <alignment horizontal="left" vertical="center"/>
    </xf>
    <xf numFmtId="0" fontId="3" fillId="0" borderId="3" xfId="73" applyFont="1" applyFill="1" applyBorder="1" applyAlignment="1">
      <alignment vertical="center" wrapText="1"/>
    </xf>
    <xf numFmtId="179" fontId="1" fillId="0" borderId="2" xfId="73" applyNumberFormat="1" applyFont="1" applyFill="1" applyBorder="1" applyAlignment="1" applyProtection="1">
      <alignment vertical="center"/>
    </xf>
    <xf numFmtId="49" fontId="3" fillId="0" borderId="3" xfId="73" applyNumberFormat="1" applyFont="1" applyFill="1" applyBorder="1" applyAlignment="1">
      <alignment vertical="center" wrapText="1"/>
    </xf>
    <xf numFmtId="3" fontId="1" fillId="0" borderId="2" xfId="73" applyNumberFormat="1" applyFont="1" applyFill="1" applyBorder="1" applyAlignment="1" applyProtection="1">
      <alignment vertical="center"/>
    </xf>
    <xf numFmtId="180" fontId="3" fillId="0" borderId="14" xfId="73" applyNumberFormat="1" applyFont="1" applyFill="1" applyBorder="1" applyAlignment="1" applyProtection="1">
      <alignment horizontal="right" vertical="center"/>
    </xf>
    <xf numFmtId="182" fontId="3" fillId="0" borderId="14" xfId="73" applyNumberFormat="1" applyFont="1" applyFill="1" applyBorder="1" applyAlignment="1" applyProtection="1">
      <alignment horizontal="right" vertical="center"/>
    </xf>
    <xf numFmtId="180" fontId="3" fillId="0" borderId="3" xfId="73" applyNumberFormat="1" applyFont="1" applyFill="1" applyBorder="1" applyAlignment="1" applyProtection="1">
      <alignment horizontal="right" vertical="center"/>
    </xf>
    <xf numFmtId="180" fontId="3" fillId="0" borderId="12" xfId="73" applyNumberFormat="1" applyFont="1" applyFill="1" applyBorder="1" applyAlignment="1" applyProtection="1">
      <alignment horizontal="right" vertical="center"/>
    </xf>
    <xf numFmtId="3" fontId="3" fillId="0" borderId="14" xfId="73" applyNumberFormat="1" applyFont="1" applyFill="1" applyBorder="1" applyAlignment="1" applyProtection="1">
      <alignment horizontal="right" vertical="center"/>
    </xf>
    <xf numFmtId="179" fontId="1" fillId="0" borderId="1" xfId="73" applyNumberFormat="1" applyFont="1" applyFill="1" applyBorder="1" applyAlignment="1" applyProtection="1">
      <alignment horizontal="center" vertical="center"/>
    </xf>
    <xf numFmtId="179" fontId="1" fillId="0" borderId="4" xfId="73" applyNumberFormat="1" applyFont="1" applyFill="1" applyBorder="1" applyAlignment="1" applyProtection="1">
      <alignment horizontal="center" vertical="center"/>
    </xf>
    <xf numFmtId="179" fontId="1" fillId="0" borderId="6" xfId="73" applyNumberFormat="1" applyFont="1" applyFill="1" applyBorder="1" applyAlignment="1" applyProtection="1">
      <alignment vertical="center"/>
    </xf>
    <xf numFmtId="3" fontId="3" fillId="0" borderId="0" xfId="73" applyNumberFormat="1" applyFill="1"/>
    <xf numFmtId="0" fontId="3" fillId="0" borderId="3" xfId="73" applyFont="1" applyFill="1" applyBorder="1" applyAlignment="1">
      <alignment horizontal="center" vertical="center"/>
    </xf>
    <xf numFmtId="0" fontId="3" fillId="0" borderId="3" xfId="73" applyFill="1" applyBorder="1" applyAlignment="1">
      <alignment horizontal="center" vertical="center"/>
    </xf>
    <xf numFmtId="182" fontId="3" fillId="0" borderId="3" xfId="73" applyNumberFormat="1" applyFill="1" applyBorder="1" applyAlignment="1">
      <alignment vertical="center"/>
    </xf>
    <xf numFmtId="3" fontId="3" fillId="0" borderId="3" xfId="73" applyNumberFormat="1" applyFill="1" applyBorder="1" applyAlignment="1">
      <alignment vertical="center"/>
    </xf>
    <xf numFmtId="0" fontId="3" fillId="0" borderId="3" xfId="73" applyFill="1" applyBorder="1"/>
    <xf numFmtId="182" fontId="3" fillId="0" borderId="3" xfId="73" applyNumberFormat="1" applyFont="1" applyFill="1" applyBorder="1" applyAlignment="1" applyProtection="1">
      <alignment vertical="center"/>
    </xf>
    <xf numFmtId="0" fontId="3" fillId="0" borderId="0" xfId="74" applyFont="1" applyFill="1" applyAlignment="1">
      <alignment vertical="center"/>
    </xf>
    <xf numFmtId="0" fontId="3" fillId="0" borderId="0" xfId="74"/>
    <xf numFmtId="176" fontId="1" fillId="0" borderId="0" xfId="74" applyNumberFormat="1" applyFont="1" applyFill="1" applyAlignment="1" applyProtection="1">
      <alignment horizontal="center" vertical="center"/>
    </xf>
    <xf numFmtId="177" fontId="1" fillId="0" borderId="0" xfId="74" applyNumberFormat="1" applyFont="1" applyFill="1" applyAlignment="1" applyProtection="1">
      <alignment horizontal="center" vertical="center"/>
    </xf>
    <xf numFmtId="0" fontId="1" fillId="0" borderId="0" xfId="74" applyNumberFormat="1" applyFont="1" applyFill="1" applyAlignment="1" applyProtection="1">
      <alignment horizontal="right" vertical="center"/>
    </xf>
    <xf numFmtId="0" fontId="1" fillId="0" borderId="0" xfId="74" applyNumberFormat="1" applyFont="1" applyFill="1" applyAlignment="1" applyProtection="1">
      <alignment horizontal="left" vertical="center" wrapText="1"/>
    </xf>
    <xf numFmtId="178" fontId="1" fillId="0" borderId="0" xfId="74" applyNumberFormat="1" applyFont="1" applyFill="1" applyAlignment="1" applyProtection="1">
      <alignment vertical="center"/>
    </xf>
    <xf numFmtId="0" fontId="4" fillId="0" borderId="0" xfId="74" applyNumberFormat="1" applyFont="1" applyFill="1" applyAlignment="1" applyProtection="1">
      <alignment horizontal="center" vertical="center"/>
    </xf>
    <xf numFmtId="176" fontId="1" fillId="0" borderId="11" xfId="74" applyNumberFormat="1" applyFont="1" applyFill="1" applyBorder="1" applyAlignment="1" applyProtection="1">
      <alignment horizontal="left" vertical="center"/>
    </xf>
    <xf numFmtId="176" fontId="1" fillId="2" borderId="11" xfId="74" applyNumberFormat="1" applyFont="1" applyFill="1" applyBorder="1" applyAlignment="1" applyProtection="1">
      <alignment horizontal="left" vertical="center"/>
    </xf>
    <xf numFmtId="0" fontId="1" fillId="0" borderId="3" xfId="74" applyNumberFormat="1" applyFont="1" applyFill="1" applyBorder="1" applyAlignment="1" applyProtection="1">
      <alignment horizontal="center" vertical="center"/>
    </xf>
    <xf numFmtId="0" fontId="1" fillId="0" borderId="3" xfId="74" applyNumberFormat="1" applyFont="1" applyFill="1" applyBorder="1" applyAlignment="1" applyProtection="1">
      <alignment horizontal="center" vertical="center" wrapText="1"/>
    </xf>
    <xf numFmtId="0" fontId="1" fillId="0" borderId="1" xfId="74" applyNumberFormat="1" applyFont="1" applyFill="1" applyBorder="1" applyAlignment="1" applyProtection="1">
      <alignment horizontal="center" vertical="center" wrapText="1"/>
    </xf>
    <xf numFmtId="0" fontId="1" fillId="0" borderId="2" xfId="74" applyNumberFormat="1" applyFont="1" applyFill="1" applyBorder="1" applyAlignment="1" applyProtection="1">
      <alignment horizontal="center" vertical="center" wrapText="1"/>
    </xf>
    <xf numFmtId="176" fontId="1" fillId="0" borderId="3" xfId="74" applyNumberFormat="1" applyFont="1" applyFill="1" applyBorder="1" applyAlignment="1" applyProtection="1">
      <alignment horizontal="center" vertical="center"/>
    </xf>
    <xf numFmtId="177" fontId="1" fillId="0" borderId="3" xfId="74" applyNumberFormat="1" applyFont="1" applyFill="1" applyBorder="1" applyAlignment="1" applyProtection="1">
      <alignment horizontal="center" vertical="center"/>
    </xf>
    <xf numFmtId="176" fontId="1" fillId="0" borderId="12" xfId="74" applyNumberFormat="1" applyFont="1" applyFill="1" applyBorder="1" applyAlignment="1" applyProtection="1">
      <alignment horizontal="center" vertical="center"/>
    </xf>
    <xf numFmtId="177" fontId="1" fillId="0" borderId="12" xfId="74" applyNumberFormat="1" applyFont="1" applyFill="1" applyBorder="1" applyAlignment="1" applyProtection="1">
      <alignment horizontal="center" vertical="center"/>
    </xf>
    <xf numFmtId="0" fontId="1" fillId="0" borderId="12" xfId="74" applyNumberFormat="1" applyFont="1" applyFill="1" applyBorder="1" applyAlignment="1" applyProtection="1">
      <alignment horizontal="center" vertical="center"/>
    </xf>
    <xf numFmtId="0" fontId="1" fillId="0" borderId="12" xfId="74" applyNumberFormat="1" applyFont="1" applyFill="1" applyBorder="1" applyAlignment="1" applyProtection="1">
      <alignment horizontal="center" vertical="center" wrapText="1"/>
    </xf>
    <xf numFmtId="49" fontId="3" fillId="0" borderId="1" xfId="74" applyNumberFormat="1" applyFont="1" applyFill="1" applyBorder="1" applyAlignment="1" applyProtection="1">
      <alignment horizontal="left" vertical="center"/>
    </xf>
    <xf numFmtId="49" fontId="3" fillId="0" borderId="3" xfId="74" applyNumberFormat="1" applyFont="1" applyFill="1" applyBorder="1" applyAlignment="1" applyProtection="1">
      <alignment horizontal="left" vertical="center"/>
    </xf>
    <xf numFmtId="49" fontId="3" fillId="0" borderId="2" xfId="74" applyNumberFormat="1" applyFont="1" applyFill="1" applyBorder="1" applyAlignment="1" applyProtection="1">
      <alignment horizontal="left" vertical="center"/>
    </xf>
    <xf numFmtId="3" fontId="3" fillId="0" borderId="3" xfId="74" applyNumberFormat="1" applyFont="1" applyFill="1" applyBorder="1" applyAlignment="1" applyProtection="1">
      <alignment horizontal="right" vertical="center"/>
    </xf>
    <xf numFmtId="3" fontId="3" fillId="0" borderId="2" xfId="74" applyNumberFormat="1" applyFont="1" applyFill="1" applyBorder="1" applyAlignment="1" applyProtection="1">
      <alignment horizontal="right" vertical="center"/>
    </xf>
    <xf numFmtId="3" fontId="3" fillId="0" borderId="1" xfId="74" applyNumberFormat="1" applyFont="1" applyFill="1" applyBorder="1" applyAlignment="1" applyProtection="1">
      <alignment horizontal="right" vertical="center"/>
    </xf>
    <xf numFmtId="178" fontId="1" fillId="0" borderId="11" xfId="74" applyNumberFormat="1" applyFont="1" applyFill="1" applyBorder="1" applyAlignment="1" applyProtection="1">
      <alignment vertical="center"/>
    </xf>
    <xf numFmtId="0" fontId="1" fillId="0" borderId="4" xfId="74" applyNumberFormat="1" applyFont="1" applyFill="1" applyBorder="1" applyAlignment="1" applyProtection="1">
      <alignment horizontal="center" vertical="center" wrapText="1"/>
    </xf>
    <xf numFmtId="3" fontId="3" fillId="0" borderId="0" xfId="74" applyNumberFormat="1" applyFont="1" applyFill="1" applyAlignment="1">
      <alignment vertical="center"/>
    </xf>
    <xf numFmtId="0" fontId="3" fillId="0" borderId="0" xfId="72" applyFont="1" applyFill="1"/>
    <xf numFmtId="0" fontId="3" fillId="0" borderId="0" xfId="72"/>
    <xf numFmtId="176" fontId="3" fillId="0" borderId="0" xfId="72" applyNumberFormat="1" applyFont="1" applyFill="1" applyAlignment="1" applyProtection="1">
      <alignment horizontal="center" vertical="center" wrapText="1"/>
    </xf>
    <xf numFmtId="177" fontId="1" fillId="0" borderId="0" xfId="72" applyNumberFormat="1" applyFont="1" applyFill="1" applyAlignment="1" applyProtection="1">
      <alignment horizontal="center" vertical="center"/>
    </xf>
    <xf numFmtId="0" fontId="1" fillId="3" borderId="0" xfId="72" applyNumberFormat="1" applyFont="1" applyFill="1" applyAlignment="1" applyProtection="1">
      <alignment horizontal="right" vertical="center" wrapText="1"/>
    </xf>
    <xf numFmtId="0" fontId="1" fillId="3" borderId="0" xfId="72" applyNumberFormat="1" applyFont="1" applyFill="1" applyAlignment="1" applyProtection="1">
      <alignment vertical="center" wrapText="1"/>
    </xf>
    <xf numFmtId="178" fontId="1" fillId="3" borderId="0" xfId="72" applyNumberFormat="1" applyFont="1" applyFill="1" applyAlignment="1" applyProtection="1">
      <alignment vertical="center" wrapText="1"/>
    </xf>
    <xf numFmtId="176" fontId="4" fillId="0" borderId="0" xfId="72" applyNumberFormat="1" applyFont="1" applyFill="1" applyAlignment="1" applyProtection="1">
      <alignment horizontal="center" vertical="center"/>
    </xf>
    <xf numFmtId="176" fontId="1" fillId="0" borderId="11" xfId="72" applyNumberFormat="1" applyFont="1" applyFill="1" applyBorder="1" applyAlignment="1" applyProtection="1">
      <alignment horizontal="left" vertical="center"/>
    </xf>
    <xf numFmtId="176" fontId="1" fillId="2" borderId="11" xfId="72" applyNumberFormat="1" applyFont="1" applyFill="1" applyBorder="1" applyAlignment="1" applyProtection="1">
      <alignment horizontal="left" vertical="center"/>
    </xf>
    <xf numFmtId="0" fontId="1" fillId="0" borderId="3" xfId="72" applyNumberFormat="1" applyFont="1" applyFill="1" applyBorder="1" applyAlignment="1" applyProtection="1">
      <alignment horizontal="center" vertical="center"/>
    </xf>
    <xf numFmtId="0" fontId="1" fillId="3" borderId="3" xfId="72" applyNumberFormat="1" applyFont="1" applyFill="1" applyBorder="1" applyAlignment="1" applyProtection="1">
      <alignment horizontal="center" vertical="center" wrapText="1"/>
    </xf>
    <xf numFmtId="0" fontId="1" fillId="3" borderId="1" xfId="72" applyNumberFormat="1" applyFont="1" applyFill="1" applyBorder="1" applyAlignment="1" applyProtection="1">
      <alignment horizontal="center" vertical="center" wrapText="1"/>
    </xf>
    <xf numFmtId="0" fontId="1" fillId="3" borderId="1" xfId="72" applyNumberFormat="1" applyFont="1" applyFill="1" applyBorder="1" applyAlignment="1" applyProtection="1">
      <alignment horizontal="center" vertical="center"/>
    </xf>
    <xf numFmtId="0" fontId="1" fillId="3" borderId="2" xfId="72" applyNumberFormat="1" applyFont="1" applyFill="1" applyBorder="1" applyAlignment="1" applyProtection="1">
      <alignment horizontal="center" vertical="center"/>
    </xf>
    <xf numFmtId="176" fontId="1" fillId="0" borderId="3" xfId="72" applyNumberFormat="1" applyFont="1" applyFill="1" applyBorder="1" applyAlignment="1" applyProtection="1">
      <alignment horizontal="center" vertical="center"/>
    </xf>
    <xf numFmtId="177" fontId="1" fillId="0" borderId="3" xfId="72" applyNumberFormat="1" applyFont="1" applyFill="1" applyBorder="1" applyAlignment="1" applyProtection="1">
      <alignment horizontal="center" vertical="center"/>
    </xf>
    <xf numFmtId="0" fontId="1" fillId="3" borderId="12" xfId="72" applyNumberFormat="1" applyFont="1" applyFill="1" applyBorder="1" applyAlignment="1" applyProtection="1">
      <alignment horizontal="center" vertical="center" wrapText="1"/>
    </xf>
    <xf numFmtId="0" fontId="1" fillId="3" borderId="14" xfId="72" applyNumberFormat="1" applyFont="1" applyFill="1" applyBorder="1" applyAlignment="1" applyProtection="1">
      <alignment horizontal="center" vertical="center" wrapText="1"/>
    </xf>
    <xf numFmtId="0" fontId="1" fillId="3" borderId="15" xfId="72" applyNumberFormat="1" applyFont="1" applyFill="1" applyBorder="1" applyAlignment="1" applyProtection="1">
      <alignment horizontal="center" vertical="center"/>
    </xf>
    <xf numFmtId="176" fontId="1" fillId="0" borderId="12" xfId="72" applyNumberFormat="1" applyFont="1" applyFill="1" applyBorder="1" applyAlignment="1" applyProtection="1">
      <alignment horizontal="center" vertical="center"/>
    </xf>
    <xf numFmtId="177" fontId="1" fillId="0" borderId="12" xfId="72" applyNumberFormat="1" applyFont="1" applyFill="1" applyBorder="1" applyAlignment="1" applyProtection="1">
      <alignment horizontal="center" vertical="center"/>
    </xf>
    <xf numFmtId="177" fontId="1" fillId="0" borderId="5" xfId="72" applyNumberFormat="1" applyFont="1" applyFill="1" applyBorder="1" applyAlignment="1" applyProtection="1">
      <alignment horizontal="center" vertical="center"/>
    </xf>
    <xf numFmtId="49" fontId="1" fillId="0" borderId="12" xfId="72" applyNumberFormat="1" applyFont="1" applyFill="1" applyBorder="1" applyAlignment="1" applyProtection="1">
      <alignment horizontal="center" vertical="center" wrapText="1"/>
    </xf>
    <xf numFmtId="0" fontId="1" fillId="0" borderId="7" xfId="72" applyNumberFormat="1" applyFont="1" applyFill="1" applyBorder="1" applyAlignment="1" applyProtection="1">
      <alignment horizontal="center" vertical="center" wrapText="1"/>
    </xf>
    <xf numFmtId="0" fontId="1" fillId="0" borderId="12" xfId="72" applyNumberFormat="1" applyFont="1" applyFill="1" applyBorder="1" applyAlignment="1" applyProtection="1">
      <alignment horizontal="center" vertical="center" wrapText="1"/>
    </xf>
    <xf numFmtId="0" fontId="1" fillId="0" borderId="13" xfId="72" applyNumberFormat="1" applyFont="1" applyFill="1" applyBorder="1" applyAlignment="1" applyProtection="1">
      <alignment horizontal="center" vertical="center" wrapText="1"/>
    </xf>
    <xf numFmtId="49" fontId="3" fillId="0" borderId="1" xfId="72" applyNumberFormat="1" applyFont="1" applyFill="1" applyBorder="1" applyAlignment="1" applyProtection="1">
      <alignment horizontal="left" vertical="center"/>
    </xf>
    <xf numFmtId="3" fontId="3" fillId="0" borderId="1" xfId="72" applyNumberFormat="1" applyFont="1" applyFill="1" applyBorder="1" applyAlignment="1" applyProtection="1">
      <alignment horizontal="right" vertical="center"/>
    </xf>
    <xf numFmtId="178" fontId="1" fillId="0" borderId="0" xfId="72" applyNumberFormat="1" applyFont="1" applyFill="1" applyAlignment="1" applyProtection="1">
      <alignment horizontal="center" vertical="center"/>
    </xf>
    <xf numFmtId="178" fontId="1" fillId="3" borderId="0" xfId="72" applyNumberFormat="1" applyFont="1" applyFill="1" applyAlignment="1" applyProtection="1">
      <alignment horizontal="center" vertical="center" wrapText="1"/>
    </xf>
    <xf numFmtId="0" fontId="1" fillId="3" borderId="4" xfId="72" applyNumberFormat="1" applyFont="1" applyFill="1" applyBorder="1" applyAlignment="1" applyProtection="1">
      <alignment horizontal="center" vertical="center"/>
    </xf>
    <xf numFmtId="0" fontId="1" fillId="3" borderId="12" xfId="72" applyNumberFormat="1" applyFont="1" applyFill="1" applyBorder="1" applyAlignment="1" applyProtection="1">
      <alignment horizontal="center" vertical="center"/>
    </xf>
    <xf numFmtId="49" fontId="3" fillId="3" borderId="7" xfId="72" applyNumberFormat="1" applyFont="1" applyFill="1" applyBorder="1" applyAlignment="1">
      <alignment horizontal="center" vertical="center" wrapText="1"/>
    </xf>
    <xf numFmtId="49" fontId="3" fillId="3" borderId="12" xfId="72" applyNumberFormat="1" applyFill="1" applyBorder="1" applyAlignment="1">
      <alignment horizontal="center" vertical="center" wrapText="1"/>
    </xf>
    <xf numFmtId="0" fontId="1" fillId="3" borderId="13" xfId="72" applyNumberFormat="1" applyFont="1" applyFill="1" applyBorder="1" applyAlignment="1" applyProtection="1">
      <alignment horizontal="center" vertical="center" wrapText="1"/>
    </xf>
    <xf numFmtId="49" fontId="3" fillId="3" borderId="13" xfId="72" applyNumberFormat="1" applyFont="1" applyFill="1" applyBorder="1" applyAlignment="1">
      <alignment vertical="center"/>
    </xf>
    <xf numFmtId="0" fontId="1" fillId="3" borderId="14" xfId="72" applyNumberFormat="1" applyFont="1" applyFill="1" applyBorder="1" applyAlignment="1" applyProtection="1">
      <alignment horizontal="center" vertical="center"/>
    </xf>
    <xf numFmtId="49" fontId="3" fillId="3" borderId="3" xfId="72" applyNumberFormat="1" applyFill="1" applyBorder="1" applyAlignment="1">
      <alignment horizontal="center" vertical="center" wrapText="1"/>
    </xf>
    <xf numFmtId="3" fontId="3" fillId="0" borderId="3" xfId="72" applyNumberFormat="1" applyFont="1" applyFill="1" applyBorder="1" applyAlignment="1" applyProtection="1">
      <alignment horizontal="right" vertical="center"/>
    </xf>
    <xf numFmtId="3" fontId="3" fillId="0" borderId="0" xfId="72" applyNumberFormat="1" applyFont="1" applyFill="1"/>
    <xf numFmtId="0" fontId="3" fillId="0" borderId="0" xfId="71" applyFill="1"/>
    <xf numFmtId="0" fontId="3" fillId="0" borderId="0" xfId="71"/>
    <xf numFmtId="179" fontId="3" fillId="0" borderId="0" xfId="71" applyNumberFormat="1" applyFont="1" applyFill="1" applyAlignment="1" applyProtection="1">
      <alignment vertical="center" wrapText="1"/>
    </xf>
    <xf numFmtId="179" fontId="1" fillId="0" borderId="0" xfId="71" applyNumberFormat="1" applyFont="1" applyFill="1" applyAlignment="1" applyProtection="1">
      <alignment horizontal="right" vertical="center"/>
    </xf>
    <xf numFmtId="178" fontId="1" fillId="0" borderId="0" xfId="71" applyNumberFormat="1" applyFont="1" applyFill="1" applyAlignment="1" applyProtection="1">
      <alignment horizontal="right" vertical="center"/>
    </xf>
    <xf numFmtId="178" fontId="1" fillId="0" borderId="0" xfId="71" applyNumberFormat="1" applyFont="1" applyFill="1" applyAlignment="1" applyProtection="1">
      <alignment vertical="center"/>
    </xf>
    <xf numFmtId="179" fontId="4" fillId="0" borderId="0" xfId="71" applyNumberFormat="1" applyFont="1" applyFill="1" applyAlignment="1" applyProtection="1">
      <alignment horizontal="center" vertical="center"/>
    </xf>
    <xf numFmtId="179" fontId="1" fillId="0" borderId="11" xfId="71" applyNumberFormat="1" applyFont="1" applyFill="1" applyBorder="1" applyAlignment="1" applyProtection="1">
      <alignment horizontal="left" vertical="center"/>
    </xf>
    <xf numFmtId="179" fontId="1" fillId="2" borderId="11" xfId="71" applyNumberFormat="1" applyFont="1" applyFill="1" applyBorder="1" applyAlignment="1" applyProtection="1">
      <alignment horizontal="left" vertical="center"/>
    </xf>
    <xf numFmtId="179" fontId="1" fillId="0" borderId="3" xfId="71" applyNumberFormat="1" applyFont="1" applyFill="1" applyBorder="1" applyAlignment="1" applyProtection="1">
      <alignment horizontal="centerContinuous" vertical="center"/>
    </xf>
    <xf numFmtId="179" fontId="1" fillId="0" borderId="1" xfId="71" applyNumberFormat="1" applyFont="1" applyFill="1" applyBorder="1" applyAlignment="1" applyProtection="1">
      <alignment horizontal="centerContinuous" vertical="center"/>
    </xf>
    <xf numFmtId="179" fontId="1" fillId="0" borderId="1" xfId="71" applyNumberFormat="1" applyFont="1" applyFill="1" applyBorder="1" applyAlignment="1" applyProtection="1">
      <alignment horizontal="center" vertical="center"/>
    </xf>
    <xf numFmtId="179" fontId="1" fillId="0" borderId="2" xfId="71" applyNumberFormat="1" applyFont="1" applyFill="1" applyBorder="1" applyAlignment="1" applyProtection="1">
      <alignment horizontal="center" vertical="center"/>
    </xf>
    <xf numFmtId="179" fontId="1" fillId="0" borderId="12" xfId="71" applyNumberFormat="1" applyFont="1" applyFill="1" applyBorder="1" applyAlignment="1" applyProtection="1">
      <alignment horizontal="center" vertical="center" wrapText="1"/>
    </xf>
    <xf numFmtId="179" fontId="1" fillId="0" borderId="8" xfId="71" applyNumberFormat="1" applyFont="1" applyFill="1" applyBorder="1" applyAlignment="1" applyProtection="1">
      <alignment horizontal="center" vertical="center" wrapText="1"/>
    </xf>
    <xf numFmtId="178" fontId="1" fillId="0" borderId="3" xfId="71" applyNumberFormat="1" applyFont="1" applyFill="1" applyBorder="1" applyAlignment="1" applyProtection="1">
      <alignment horizontal="center" vertical="center"/>
    </xf>
    <xf numFmtId="0" fontId="3" fillId="0" borderId="13" xfId="71" applyFill="1" applyBorder="1" applyAlignment="1">
      <alignment horizontal="center" vertical="center" wrapText="1"/>
    </xf>
    <xf numFmtId="49" fontId="3" fillId="0" borderId="3" xfId="71" applyNumberFormat="1" applyFill="1" applyBorder="1" applyAlignment="1">
      <alignment horizontal="center" vertical="center" wrapText="1"/>
    </xf>
    <xf numFmtId="49" fontId="3" fillId="0" borderId="3" xfId="71" applyNumberFormat="1" applyFont="1" applyFill="1" applyBorder="1" applyAlignment="1" applyProtection="1">
      <alignment horizontal="center" vertical="center" wrapText="1"/>
    </xf>
    <xf numFmtId="0" fontId="3" fillId="0" borderId="14" xfId="71" applyFill="1" applyBorder="1" applyAlignment="1">
      <alignment horizontal="center" vertical="center" wrapText="1"/>
    </xf>
    <xf numFmtId="0" fontId="3" fillId="0" borderId="3" xfId="71" applyFill="1" applyBorder="1" applyAlignment="1">
      <alignment horizontal="center" vertical="center" wrapText="1"/>
    </xf>
    <xf numFmtId="49" fontId="3" fillId="0" borderId="3" xfId="71" applyNumberFormat="1" applyFont="1" applyFill="1" applyBorder="1" applyAlignment="1">
      <alignment horizontal="center" vertical="center" wrapText="1"/>
    </xf>
    <xf numFmtId="179" fontId="1" fillId="0" borderId="3" xfId="71" applyNumberFormat="1" applyFont="1" applyFill="1" applyBorder="1" applyAlignment="1" applyProtection="1">
      <alignment vertical="center"/>
    </xf>
    <xf numFmtId="180" fontId="3" fillId="0" borderId="12" xfId="71" applyNumberFormat="1" applyFont="1" applyFill="1" applyBorder="1" applyAlignment="1" applyProtection="1">
      <alignment horizontal="right" vertical="center"/>
    </xf>
    <xf numFmtId="0" fontId="3" fillId="0" borderId="2" xfId="73" applyFill="1" applyBorder="1" applyAlignment="1">
      <alignment horizontal="left" vertical="center" wrapText="1"/>
    </xf>
    <xf numFmtId="180" fontId="3" fillId="0" borderId="3" xfId="71" applyNumberFormat="1" applyFill="1" applyBorder="1" applyAlignment="1">
      <alignment horizontal="right" vertical="center"/>
    </xf>
    <xf numFmtId="49" fontId="3" fillId="0" borderId="3" xfId="71" applyNumberFormat="1" applyFill="1" applyBorder="1" applyAlignment="1">
      <alignment vertical="center"/>
    </xf>
    <xf numFmtId="0" fontId="3" fillId="0" borderId="3" xfId="71" applyFont="1" applyFill="1" applyBorder="1" applyAlignment="1">
      <alignment vertical="center" wrapText="1"/>
    </xf>
    <xf numFmtId="49" fontId="3" fillId="0" borderId="3" xfId="71" applyNumberFormat="1" applyFont="1" applyFill="1" applyBorder="1" applyAlignment="1">
      <alignment vertical="center" wrapText="1"/>
    </xf>
    <xf numFmtId="3" fontId="3" fillId="0" borderId="3" xfId="71" applyNumberFormat="1" applyFill="1" applyBorder="1" applyAlignment="1">
      <alignment horizontal="right" vertical="center"/>
    </xf>
    <xf numFmtId="180" fontId="3" fillId="0" borderId="3" xfId="71" applyNumberFormat="1" applyFont="1" applyFill="1" applyBorder="1" applyAlignment="1" applyProtection="1">
      <alignment horizontal="right" vertical="center"/>
    </xf>
    <xf numFmtId="4" fontId="3" fillId="0" borderId="14" xfId="71" applyNumberFormat="1" applyFont="1" applyFill="1" applyBorder="1" applyAlignment="1" applyProtection="1">
      <alignment horizontal="right" vertical="center"/>
    </xf>
    <xf numFmtId="182" fontId="3" fillId="0" borderId="14" xfId="71" applyNumberFormat="1" applyFill="1" applyBorder="1" applyAlignment="1">
      <alignment horizontal="right" vertical="center"/>
    </xf>
    <xf numFmtId="182" fontId="3" fillId="0" borderId="14" xfId="71" applyNumberFormat="1" applyFont="1" applyFill="1" applyBorder="1" applyAlignment="1">
      <alignment horizontal="right" vertical="center"/>
    </xf>
    <xf numFmtId="182" fontId="3" fillId="0" borderId="14" xfId="71" applyNumberFormat="1" applyFont="1" applyFill="1" applyBorder="1" applyAlignment="1" applyProtection="1">
      <alignment horizontal="right" vertical="center"/>
    </xf>
    <xf numFmtId="4" fontId="3" fillId="0" borderId="3" xfId="71" applyNumberFormat="1" applyFont="1" applyFill="1" applyBorder="1" applyAlignment="1" applyProtection="1">
      <alignment horizontal="right" vertical="center"/>
    </xf>
    <xf numFmtId="179" fontId="1" fillId="0" borderId="3" xfId="71" applyNumberFormat="1" applyFont="1" applyFill="1" applyBorder="1" applyAlignment="1" applyProtection="1">
      <alignment horizontal="center" vertical="center"/>
    </xf>
    <xf numFmtId="180" fontId="3" fillId="0" borderId="14" xfId="71" applyNumberFormat="1" applyFont="1" applyFill="1" applyBorder="1" applyAlignment="1" applyProtection="1">
      <alignment horizontal="right" vertical="center"/>
    </xf>
    <xf numFmtId="179" fontId="1" fillId="0" borderId="4" xfId="71" applyNumberFormat="1" applyFont="1" applyFill="1" applyBorder="1" applyAlignment="1" applyProtection="1">
      <alignment horizontal="center" vertical="center"/>
    </xf>
    <xf numFmtId="179" fontId="1" fillId="0" borderId="6" xfId="71" applyNumberFormat="1" applyFont="1" applyFill="1" applyBorder="1" applyAlignment="1" applyProtection="1">
      <alignment vertical="center"/>
    </xf>
    <xf numFmtId="3" fontId="3" fillId="0" borderId="0" xfId="71" applyNumberFormat="1" applyFill="1"/>
    <xf numFmtId="178" fontId="1" fillId="0" borderId="0" xfId="71" applyNumberFormat="1" applyFont="1" applyFill="1" applyAlignment="1" applyProtection="1">
      <alignment horizontal="center" vertical="center"/>
    </xf>
    <xf numFmtId="49" fontId="3" fillId="0" borderId="3" xfId="71" applyNumberFormat="1" applyFill="1" applyBorder="1" applyAlignment="1" applyProtection="1">
      <alignment horizontal="center" vertical="center" wrapText="1"/>
    </xf>
    <xf numFmtId="3" fontId="3" fillId="0" borderId="3" xfId="71" applyNumberFormat="1" applyFont="1" applyFill="1" applyBorder="1" applyAlignment="1">
      <alignment horizontal="right" vertical="center"/>
    </xf>
    <xf numFmtId="3" fontId="3" fillId="0" borderId="0" xfId="71" applyNumberFormat="1" applyFont="1" applyFill="1" applyAlignment="1" applyProtection="1"/>
  </cellXfs>
  <cellStyles count="79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20% - 着色 6" xfId="63"/>
    <cellStyle name="着色 2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_40D129F20FD147A7BEB71C635229C749" xfId="70"/>
    <cellStyle name="常规_515BF58EC51C00A2E0530A09008B00A2" xfId="71"/>
    <cellStyle name="常规_515BF58EC51F00A2E0530A09008B00A2" xfId="72"/>
    <cellStyle name="常规_515BF58EC52A00A2E0530A09008B00A2" xfId="73"/>
    <cellStyle name="常规_515BF58EC52100A2E0530A09008B00A2" xfId="74"/>
    <cellStyle name="常规_64245E3BF57D01B0E0530A09008B01B0" xfId="75"/>
    <cellStyle name="着色 3" xfId="76"/>
    <cellStyle name="着色 4" xfId="77"/>
    <cellStyle name="着色 6" xfId="7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1"/>
  <sheetViews>
    <sheetView showGridLines="0" showZeros="0" topLeftCell="A10" workbookViewId="0">
      <selection activeCell="A1" sqref="A1"/>
    </sheetView>
  </sheetViews>
  <sheetFormatPr defaultColWidth="6.875" defaultRowHeight="11.25"/>
  <cols>
    <col min="1" max="1" width="33.5" style="225" customWidth="1"/>
    <col min="2" max="2" width="12.5" style="225" customWidth="1"/>
    <col min="3" max="3" width="23.375" style="225" customWidth="1"/>
    <col min="4" max="4" width="12.5" style="225" customWidth="1"/>
    <col min="5" max="5" width="11.625" style="225" customWidth="1"/>
    <col min="6" max="6" width="12.75" style="225" customWidth="1"/>
    <col min="7" max="9" width="14.75" style="225" customWidth="1"/>
    <col min="10" max="11" width="10.75" style="225" customWidth="1"/>
    <col min="12" max="12" width="11.875" style="225" customWidth="1"/>
    <col min="13" max="13" width="12.25" style="225" customWidth="1"/>
    <col min="14" max="14" width="13.25" style="225" customWidth="1"/>
    <col min="15" max="16384" width="6.875" style="225"/>
  </cols>
  <sheetData>
    <row r="1" customHeight="1"/>
    <row r="2" ht="24.95" customHeight="1" spans="1:14">
      <c r="A2" s="226"/>
      <c r="B2" s="227"/>
      <c r="C2" s="227"/>
      <c r="D2" s="228"/>
      <c r="E2" s="229"/>
      <c r="F2" s="229"/>
      <c r="G2" s="229"/>
      <c r="H2" s="229"/>
      <c r="I2" s="229"/>
      <c r="J2" s="229"/>
      <c r="K2" s="229"/>
      <c r="L2" s="229"/>
      <c r="M2" s="229"/>
      <c r="N2" s="265" t="s">
        <v>0</v>
      </c>
    </row>
    <row r="3" ht="24.95" customHeight="1" spans="1:14">
      <c r="A3" s="230" t="s">
        <v>1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</row>
    <row r="4" ht="24.95" customHeight="1" spans="1:14">
      <c r="A4" s="231" t="s">
        <v>2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29"/>
      <c r="N4" s="265" t="s">
        <v>3</v>
      </c>
    </row>
    <row r="5" ht="24.95" customHeight="1" spans="1:14">
      <c r="A5" s="233" t="s">
        <v>4</v>
      </c>
      <c r="B5" s="234"/>
      <c r="C5" s="235" t="s">
        <v>5</v>
      </c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62"/>
    </row>
    <row r="6" ht="24.95" customHeight="1" spans="1:17">
      <c r="A6" s="237" t="s">
        <v>6</v>
      </c>
      <c r="B6" s="237" t="s">
        <v>7</v>
      </c>
      <c r="C6" s="238" t="s">
        <v>8</v>
      </c>
      <c r="D6" s="239" t="s">
        <v>9</v>
      </c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24"/>
      <c r="P6" s="224"/>
      <c r="Q6" s="224"/>
    </row>
    <row r="7" ht="24.95" customHeight="1" spans="1:17">
      <c r="A7" s="240"/>
      <c r="B7" s="240"/>
      <c r="C7" s="240"/>
      <c r="D7" s="241" t="s">
        <v>10</v>
      </c>
      <c r="E7" s="242" t="s">
        <v>11</v>
      </c>
      <c r="F7" s="242"/>
      <c r="G7" s="242"/>
      <c r="H7" s="242"/>
      <c r="I7" s="242"/>
      <c r="J7" s="242"/>
      <c r="K7" s="266" t="s">
        <v>12</v>
      </c>
      <c r="L7" s="245" t="s">
        <v>13</v>
      </c>
      <c r="M7" s="241" t="s">
        <v>14</v>
      </c>
      <c r="N7" s="241" t="s">
        <v>15</v>
      </c>
      <c r="O7" s="224"/>
      <c r="P7" s="224"/>
      <c r="Q7" s="224"/>
    </row>
    <row r="8" ht="24.95" customHeight="1" spans="1:18">
      <c r="A8" s="243"/>
      <c r="B8" s="240"/>
      <c r="C8" s="243"/>
      <c r="D8" s="244"/>
      <c r="E8" s="241" t="s">
        <v>16</v>
      </c>
      <c r="F8" s="241" t="s">
        <v>17</v>
      </c>
      <c r="G8" s="245" t="s">
        <v>18</v>
      </c>
      <c r="H8" s="241" t="s">
        <v>19</v>
      </c>
      <c r="I8" s="245" t="s">
        <v>20</v>
      </c>
      <c r="J8" s="241" t="s">
        <v>21</v>
      </c>
      <c r="K8" s="266"/>
      <c r="L8" s="244"/>
      <c r="M8" s="244"/>
      <c r="N8" s="244"/>
      <c r="O8" s="224"/>
      <c r="P8" s="224"/>
      <c r="Q8" s="224"/>
      <c r="R8" s="224"/>
    </row>
    <row r="9" s="224" customFormat="1" ht="24.75" customHeight="1" spans="1:14">
      <c r="A9" s="246" t="s">
        <v>22</v>
      </c>
      <c r="B9" s="247">
        <v>54846439</v>
      </c>
      <c r="C9" s="248" t="s">
        <v>23</v>
      </c>
      <c r="D9" s="249">
        <v>42411889</v>
      </c>
      <c r="E9" s="249">
        <v>42411889</v>
      </c>
      <c r="F9" s="249">
        <v>42411889</v>
      </c>
      <c r="G9" s="249">
        <v>0</v>
      </c>
      <c r="H9" s="249">
        <v>0</v>
      </c>
      <c r="I9" s="249">
        <v>0</v>
      </c>
      <c r="J9" s="249">
        <v>0</v>
      </c>
      <c r="K9" s="249">
        <v>0</v>
      </c>
      <c r="L9" s="249">
        <v>0</v>
      </c>
      <c r="M9" s="249">
        <v>0</v>
      </c>
      <c r="N9" s="249">
        <v>0</v>
      </c>
    </row>
    <row r="10" s="224" customFormat="1" ht="24.75" customHeight="1" spans="1:14">
      <c r="A10" s="250" t="s">
        <v>24</v>
      </c>
      <c r="B10" s="247">
        <v>52351439</v>
      </c>
      <c r="C10" s="134" t="s">
        <v>25</v>
      </c>
      <c r="D10" s="249">
        <v>35715525</v>
      </c>
      <c r="E10" s="249">
        <v>35715525</v>
      </c>
      <c r="F10" s="249">
        <v>35715525</v>
      </c>
      <c r="G10" s="249">
        <v>0</v>
      </c>
      <c r="H10" s="249">
        <v>0</v>
      </c>
      <c r="I10" s="249">
        <v>0</v>
      </c>
      <c r="J10" s="249">
        <v>0</v>
      </c>
      <c r="K10" s="249">
        <v>0</v>
      </c>
      <c r="L10" s="249">
        <v>0</v>
      </c>
      <c r="M10" s="249">
        <v>0</v>
      </c>
      <c r="N10" s="249">
        <v>0</v>
      </c>
    </row>
    <row r="11" s="224" customFormat="1" ht="24.75" customHeight="1" spans="1:14">
      <c r="A11" s="251" t="s">
        <v>26</v>
      </c>
      <c r="B11" s="247">
        <v>525000</v>
      </c>
      <c r="C11" s="136" t="s">
        <v>27</v>
      </c>
      <c r="D11" s="249">
        <v>2590533</v>
      </c>
      <c r="E11" s="249">
        <v>2590533</v>
      </c>
      <c r="F11" s="249">
        <v>2590533</v>
      </c>
      <c r="G11" s="249">
        <v>0</v>
      </c>
      <c r="H11" s="249">
        <v>0</v>
      </c>
      <c r="I11" s="249">
        <v>0</v>
      </c>
      <c r="J11" s="249">
        <v>0</v>
      </c>
      <c r="K11" s="249">
        <v>0</v>
      </c>
      <c r="L11" s="249">
        <v>0</v>
      </c>
      <c r="M11" s="249">
        <v>0</v>
      </c>
      <c r="N11" s="249">
        <v>0</v>
      </c>
    </row>
    <row r="12" s="224" customFormat="1" ht="24.75" customHeight="1" spans="1:14">
      <c r="A12" s="250" t="s">
        <v>28</v>
      </c>
      <c r="B12" s="247">
        <v>0</v>
      </c>
      <c r="C12" s="136" t="s">
        <v>29</v>
      </c>
      <c r="D12" s="249">
        <v>4105831</v>
      </c>
      <c r="E12" s="249">
        <v>4105831</v>
      </c>
      <c r="F12" s="249">
        <v>4105831</v>
      </c>
      <c r="G12" s="249">
        <v>0</v>
      </c>
      <c r="H12" s="249">
        <v>0</v>
      </c>
      <c r="I12" s="249">
        <v>0</v>
      </c>
      <c r="J12" s="249">
        <v>0</v>
      </c>
      <c r="K12" s="249">
        <v>0</v>
      </c>
      <c r="L12" s="249">
        <v>0</v>
      </c>
      <c r="M12" s="249">
        <v>0</v>
      </c>
      <c r="N12" s="249">
        <v>0</v>
      </c>
    </row>
    <row r="13" s="224" customFormat="1" ht="24.95" customHeight="1" spans="1:14">
      <c r="A13" s="252" t="s">
        <v>30</v>
      </c>
      <c r="B13" s="247">
        <v>1970000</v>
      </c>
      <c r="C13" s="136" t="s">
        <v>31</v>
      </c>
      <c r="D13" s="249">
        <v>12434550</v>
      </c>
      <c r="E13" s="249">
        <v>12434550</v>
      </c>
      <c r="F13" s="249">
        <v>9939550</v>
      </c>
      <c r="G13" s="249">
        <v>525000</v>
      </c>
      <c r="H13" s="249">
        <v>0</v>
      </c>
      <c r="I13" s="249">
        <v>1970000</v>
      </c>
      <c r="J13" s="249">
        <v>0</v>
      </c>
      <c r="K13" s="249">
        <v>0</v>
      </c>
      <c r="L13" s="249">
        <v>0</v>
      </c>
      <c r="M13" s="249">
        <v>0</v>
      </c>
      <c r="N13" s="249">
        <v>0</v>
      </c>
    </row>
    <row r="14" s="224" customFormat="1" ht="24.95" customHeight="1" spans="1:14">
      <c r="A14" s="252" t="s">
        <v>32</v>
      </c>
      <c r="B14" s="247">
        <v>0</v>
      </c>
      <c r="C14" s="136" t="s">
        <v>33</v>
      </c>
      <c r="D14" s="253">
        <v>12080350</v>
      </c>
      <c r="E14" s="253">
        <v>12080350</v>
      </c>
      <c r="F14" s="253">
        <v>9885350</v>
      </c>
      <c r="G14" s="253">
        <v>525000</v>
      </c>
      <c r="H14" s="253">
        <v>0</v>
      </c>
      <c r="I14" s="253">
        <v>1670000</v>
      </c>
      <c r="J14" s="253">
        <v>0</v>
      </c>
      <c r="K14" s="253">
        <v>0</v>
      </c>
      <c r="L14" s="253">
        <v>0</v>
      </c>
      <c r="M14" s="253">
        <v>0</v>
      </c>
      <c r="N14" s="253">
        <v>0</v>
      </c>
    </row>
    <row r="15" s="224" customFormat="1" ht="24.95" customHeight="1" spans="1:14">
      <c r="A15" s="246" t="s">
        <v>34</v>
      </c>
      <c r="B15" s="254">
        <v>0</v>
      </c>
      <c r="C15" s="138" t="s">
        <v>35</v>
      </c>
      <c r="D15" s="253">
        <v>354200</v>
      </c>
      <c r="E15" s="253">
        <v>354200</v>
      </c>
      <c r="F15" s="253">
        <v>54200</v>
      </c>
      <c r="G15" s="253">
        <v>0</v>
      </c>
      <c r="H15" s="253">
        <v>0</v>
      </c>
      <c r="I15" s="253">
        <v>300000</v>
      </c>
      <c r="J15" s="253">
        <v>0</v>
      </c>
      <c r="K15" s="253">
        <v>0</v>
      </c>
      <c r="L15" s="253">
        <v>0</v>
      </c>
      <c r="M15" s="253">
        <v>0</v>
      </c>
      <c r="N15" s="267">
        <v>0</v>
      </c>
    </row>
    <row r="16" s="224" customFormat="1" ht="24.95" customHeight="1" spans="1:14">
      <c r="A16" s="246" t="s">
        <v>36</v>
      </c>
      <c r="B16" s="255">
        <v>0</v>
      </c>
      <c r="C16" s="118" t="s">
        <v>37</v>
      </c>
      <c r="D16" s="256">
        <v>0</v>
      </c>
      <c r="E16" s="256">
        <v>0</v>
      </c>
      <c r="F16" s="257">
        <v>0</v>
      </c>
      <c r="G16" s="256">
        <v>0</v>
      </c>
      <c r="H16" s="256">
        <v>0</v>
      </c>
      <c r="I16" s="256">
        <v>0</v>
      </c>
      <c r="J16" s="256">
        <v>0</v>
      </c>
      <c r="K16" s="256">
        <v>0</v>
      </c>
      <c r="L16" s="257">
        <v>0</v>
      </c>
      <c r="M16" s="256">
        <v>0</v>
      </c>
      <c r="N16" s="257">
        <v>0</v>
      </c>
    </row>
    <row r="17" s="224" customFormat="1" ht="24.95" customHeight="1" spans="1:14">
      <c r="A17" s="246" t="s">
        <v>38</v>
      </c>
      <c r="B17" s="255">
        <v>0</v>
      </c>
      <c r="C17" s="118" t="s">
        <v>39</v>
      </c>
      <c r="D17" s="258">
        <v>0</v>
      </c>
      <c r="E17" s="258">
        <v>0</v>
      </c>
      <c r="F17" s="258">
        <v>0</v>
      </c>
      <c r="G17" s="258">
        <v>0</v>
      </c>
      <c r="H17" s="258">
        <v>0</v>
      </c>
      <c r="I17" s="258">
        <v>0</v>
      </c>
      <c r="J17" s="258">
        <v>0</v>
      </c>
      <c r="K17" s="258">
        <v>0</v>
      </c>
      <c r="L17" s="258">
        <v>0</v>
      </c>
      <c r="M17" s="258">
        <v>0</v>
      </c>
      <c r="N17" s="258">
        <v>0</v>
      </c>
    </row>
    <row r="18" s="224" customFormat="1" ht="24.95" customHeight="1" spans="1:14">
      <c r="A18" s="246" t="s">
        <v>40</v>
      </c>
      <c r="B18" s="259">
        <v>0</v>
      </c>
      <c r="C18" s="118" t="s">
        <v>41</v>
      </c>
      <c r="D18" s="258">
        <v>0</v>
      </c>
      <c r="E18" s="258">
        <v>0</v>
      </c>
      <c r="F18" s="258">
        <v>0</v>
      </c>
      <c r="G18" s="258">
        <v>0</v>
      </c>
      <c r="H18" s="258">
        <v>0</v>
      </c>
      <c r="I18" s="258">
        <v>0</v>
      </c>
      <c r="J18" s="258">
        <v>0</v>
      </c>
      <c r="K18" s="258">
        <v>0</v>
      </c>
      <c r="L18" s="258">
        <v>0</v>
      </c>
      <c r="M18" s="258">
        <v>0</v>
      </c>
      <c r="N18" s="258">
        <v>0</v>
      </c>
    </row>
    <row r="19" s="224" customFormat="1" ht="24.95" customHeight="1" spans="1:14">
      <c r="A19" s="246"/>
      <c r="B19" s="254"/>
      <c r="C19" s="260" t="s">
        <v>42</v>
      </c>
      <c r="D19" s="258">
        <v>354200</v>
      </c>
      <c r="E19" s="258">
        <v>354200</v>
      </c>
      <c r="F19" s="258">
        <v>54200</v>
      </c>
      <c r="G19" s="258">
        <v>0</v>
      </c>
      <c r="H19" s="258">
        <v>0</v>
      </c>
      <c r="I19" s="258">
        <v>300000</v>
      </c>
      <c r="J19" s="258">
        <v>0</v>
      </c>
      <c r="K19" s="258">
        <v>0</v>
      </c>
      <c r="L19" s="258">
        <v>0</v>
      </c>
      <c r="M19" s="258">
        <v>0</v>
      </c>
      <c r="N19" s="258">
        <v>0</v>
      </c>
    </row>
    <row r="20" ht="24.95" customHeight="1" spans="1:16">
      <c r="A20" s="246"/>
      <c r="B20" s="14"/>
      <c r="C20" s="246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24"/>
      <c r="P20" s="224"/>
    </row>
    <row r="21" ht="24.95" customHeight="1" spans="1:16">
      <c r="A21" s="246"/>
      <c r="B21" s="14"/>
      <c r="C21" s="246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24"/>
      <c r="P21" s="224"/>
    </row>
    <row r="22" s="224" customFormat="1" ht="24.95" customHeight="1" spans="1:15">
      <c r="A22" s="235" t="s">
        <v>43</v>
      </c>
      <c r="B22" s="254">
        <v>54846439</v>
      </c>
      <c r="C22" s="262" t="s">
        <v>44</v>
      </c>
      <c r="D22" s="254">
        <v>54846439</v>
      </c>
      <c r="E22" s="254">
        <v>54846439</v>
      </c>
      <c r="F22" s="254">
        <v>52351439</v>
      </c>
      <c r="G22" s="254">
        <v>525000</v>
      </c>
      <c r="H22" s="254">
        <v>0</v>
      </c>
      <c r="I22" s="254">
        <v>1970000</v>
      </c>
      <c r="J22" s="254">
        <v>0</v>
      </c>
      <c r="K22" s="254">
        <v>0</v>
      </c>
      <c r="L22" s="254">
        <v>0</v>
      </c>
      <c r="M22" s="254">
        <v>0</v>
      </c>
      <c r="N22" s="254">
        <v>0</v>
      </c>
      <c r="O22" s="268"/>
    </row>
    <row r="23" ht="24" customHeight="1" spans="1:14">
      <c r="A23" s="263"/>
      <c r="B23" s="224"/>
      <c r="C23" s="22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</row>
    <row r="24" spans="2:14">
      <c r="B24" s="224"/>
      <c r="C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</row>
    <row r="25" spans="2:14">
      <c r="B25" s="224"/>
      <c r="C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</row>
    <row r="26" spans="3:14">
      <c r="C26" s="224"/>
      <c r="D26" s="224"/>
      <c r="E26" s="224"/>
      <c r="F26" s="224"/>
      <c r="G26" s="224"/>
      <c r="H26" s="224"/>
      <c r="I26" s="224"/>
      <c r="J26" s="224"/>
      <c r="K26" s="224"/>
      <c r="M26" s="224"/>
      <c r="N26" s="224"/>
    </row>
    <row r="27" spans="3:14">
      <c r="C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</row>
    <row r="28" spans="5:14">
      <c r="E28" s="224"/>
      <c r="F28" s="224"/>
      <c r="G28" s="224"/>
      <c r="H28" s="224"/>
      <c r="I28" s="224"/>
      <c r="J28" s="224"/>
      <c r="K28" s="224"/>
      <c r="L28" s="224"/>
      <c r="M28" s="224"/>
      <c r="N28" s="224"/>
    </row>
    <row r="29" spans="5:14">
      <c r="E29" s="224"/>
      <c r="F29" s="224"/>
      <c r="G29" s="224"/>
      <c r="H29" s="224"/>
      <c r="I29" s="224"/>
      <c r="J29" s="224"/>
      <c r="K29" s="224"/>
      <c r="L29" s="224"/>
      <c r="M29" s="224"/>
      <c r="N29" s="224"/>
    </row>
    <row r="30" spans="5:14">
      <c r="E30" s="224"/>
      <c r="F30" s="224"/>
      <c r="G30" s="224"/>
      <c r="H30" s="224"/>
      <c r="I30" s="224"/>
      <c r="J30" s="224"/>
      <c r="K30" s="224"/>
      <c r="L30" s="224"/>
      <c r="M30" s="224"/>
      <c r="N30" s="224"/>
    </row>
    <row r="31" spans="5:14">
      <c r="E31" s="224"/>
      <c r="F31" s="224"/>
      <c r="G31" s="224"/>
      <c r="H31" s="224"/>
      <c r="I31" s="224"/>
      <c r="J31" s="224"/>
      <c r="K31" s="224"/>
      <c r="L31" s="224"/>
      <c r="M31" s="224"/>
      <c r="N31" s="224"/>
    </row>
    <row r="32" spans="1:14">
      <c r="A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</row>
    <row r="33" spans="4:14"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</row>
    <row r="34" spans="4:14"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</row>
    <row r="35" spans="4:13">
      <c r="D35" s="224"/>
      <c r="E35" s="224"/>
      <c r="F35" s="224"/>
      <c r="G35" s="224"/>
      <c r="H35" s="224"/>
      <c r="I35" s="224"/>
      <c r="J35" s="224"/>
      <c r="K35" s="224"/>
      <c r="M35" s="224"/>
    </row>
    <row r="36" spans="4:13">
      <c r="D36" s="224"/>
      <c r="E36" s="224"/>
      <c r="F36" s="224"/>
      <c r="G36" s="224"/>
      <c r="H36" s="224"/>
      <c r="I36" s="224"/>
      <c r="J36" s="224"/>
      <c r="K36" s="224"/>
      <c r="M36" s="224"/>
    </row>
    <row r="37" spans="5:13">
      <c r="E37" s="224"/>
      <c r="F37" s="224"/>
      <c r="G37" s="224"/>
      <c r="H37" s="224"/>
      <c r="I37" s="224"/>
      <c r="J37" s="224"/>
      <c r="K37" s="224"/>
      <c r="M37" s="224"/>
    </row>
    <row r="38" spans="4:13">
      <c r="D38" s="224"/>
      <c r="E38" s="224"/>
      <c r="F38" s="224"/>
      <c r="G38" s="224"/>
      <c r="H38" s="224"/>
      <c r="I38" s="224"/>
      <c r="J38" s="224"/>
      <c r="K38" s="224"/>
      <c r="L38" s="224"/>
      <c r="M38" s="224"/>
    </row>
    <row r="39" spans="4:13">
      <c r="D39" s="224"/>
      <c r="E39" s="224"/>
      <c r="F39" s="224"/>
      <c r="G39" s="224"/>
      <c r="H39" s="224"/>
      <c r="I39" s="224"/>
      <c r="L39" s="224"/>
      <c r="M39" s="224"/>
    </row>
    <row r="40" spans="4:13">
      <c r="D40" s="224"/>
      <c r="E40" s="224"/>
      <c r="F40" s="224"/>
      <c r="G40" s="224"/>
      <c r="H40" s="224"/>
      <c r="I40" s="224"/>
      <c r="L40" s="224"/>
      <c r="M40" s="224"/>
    </row>
    <row r="41" spans="12:13">
      <c r="L41" s="224"/>
      <c r="M41" s="224"/>
    </row>
  </sheetData>
  <sheetProtection formatCells="0" formatColumns="0" formatRows="0"/>
  <mergeCells count="13">
    <mergeCell ref="A3:N3"/>
    <mergeCell ref="A4:L4"/>
    <mergeCell ref="C5:N5"/>
    <mergeCell ref="D6:N6"/>
    <mergeCell ref="E7:J7"/>
    <mergeCell ref="A6:A8"/>
    <mergeCell ref="B6:B8"/>
    <mergeCell ref="C6:C8"/>
    <mergeCell ref="D7:D8"/>
    <mergeCell ref="K7:K8"/>
    <mergeCell ref="L7:L8"/>
    <mergeCell ref="M7:M8"/>
    <mergeCell ref="N7:N8"/>
  </mergeCells>
  <printOptions horizontalCentered="1"/>
  <pageMargins left="0.590551181102362" right="0.590551181102362" top="0.393700787401575" bottom="0.393700787401575" header="0.511811023622047" footer="0.511811023622047"/>
  <pageSetup paperSize="9" scale="6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11"/>
  <sheetViews>
    <sheetView showGridLines="0" showZeros="0" topLeftCell="A66" workbookViewId="0">
      <selection activeCell="A78" sqref="$A78:$XFD85"/>
    </sheetView>
  </sheetViews>
  <sheetFormatPr defaultColWidth="6.875" defaultRowHeight="11.25"/>
  <cols>
    <col min="1" max="3" width="3.5" style="184" customWidth="1"/>
    <col min="4" max="4" width="12.375" style="184" customWidth="1"/>
    <col min="5" max="5" width="18.5" style="184" customWidth="1"/>
    <col min="6" max="16" width="15.5" style="184" customWidth="1"/>
    <col min="17" max="16384" width="6.875" style="184"/>
  </cols>
  <sheetData>
    <row r="1" ht="25.5" customHeight="1" spans="1:16">
      <c r="A1" s="185"/>
      <c r="B1" s="185"/>
      <c r="C1" s="186"/>
      <c r="D1" s="187"/>
      <c r="E1" s="188"/>
      <c r="F1" s="188"/>
      <c r="G1" s="188"/>
      <c r="H1" s="189"/>
      <c r="I1" s="189"/>
      <c r="J1" s="189"/>
      <c r="K1" s="189"/>
      <c r="L1" s="189"/>
      <c r="M1" s="189"/>
      <c r="N1" s="189"/>
      <c r="O1" s="189"/>
      <c r="P1" s="212" t="s">
        <v>45</v>
      </c>
    </row>
    <row r="2" ht="25.5" customHeight="1" spans="1:16">
      <c r="A2" s="190" t="s">
        <v>46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ht="25.5" customHeight="1" spans="1:16">
      <c r="A3" s="191" t="s">
        <v>47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213" t="s">
        <v>3</v>
      </c>
    </row>
    <row r="4" ht="20.25" customHeight="1" spans="1:16">
      <c r="A4" s="193" t="s">
        <v>48</v>
      </c>
      <c r="B4" s="193"/>
      <c r="C4" s="193"/>
      <c r="D4" s="194" t="s">
        <v>49</v>
      </c>
      <c r="E4" s="194" t="s">
        <v>50</v>
      </c>
      <c r="F4" s="195" t="s">
        <v>51</v>
      </c>
      <c r="G4" s="196" t="s">
        <v>11</v>
      </c>
      <c r="H4" s="197"/>
      <c r="I4" s="197"/>
      <c r="J4" s="197"/>
      <c r="K4" s="197"/>
      <c r="L4" s="214"/>
      <c r="M4" s="215" t="s">
        <v>12</v>
      </c>
      <c r="N4" s="216" t="s">
        <v>13</v>
      </c>
      <c r="O4" s="217" t="s">
        <v>14</v>
      </c>
      <c r="P4" s="194" t="s">
        <v>15</v>
      </c>
    </row>
    <row r="5" ht="24.75" customHeight="1" spans="1:16">
      <c r="A5" s="198" t="s">
        <v>52</v>
      </c>
      <c r="B5" s="199" t="s">
        <v>53</v>
      </c>
      <c r="C5" s="199" t="s">
        <v>54</v>
      </c>
      <c r="D5" s="200"/>
      <c r="E5" s="194"/>
      <c r="F5" s="194"/>
      <c r="G5" s="201" t="s">
        <v>16</v>
      </c>
      <c r="H5" s="202" t="s">
        <v>17</v>
      </c>
      <c r="I5" s="218" t="s">
        <v>18</v>
      </c>
      <c r="J5" s="218" t="s">
        <v>19</v>
      </c>
      <c r="K5" s="218" t="s">
        <v>20</v>
      </c>
      <c r="L5" s="219" t="s">
        <v>55</v>
      </c>
      <c r="M5" s="220"/>
      <c r="N5" s="221"/>
      <c r="O5" s="221"/>
      <c r="P5" s="194"/>
    </row>
    <row r="6" ht="20.25" customHeight="1" spans="1:16">
      <c r="A6" s="203" t="s">
        <v>56</v>
      </c>
      <c r="B6" s="204" t="s">
        <v>56</v>
      </c>
      <c r="C6" s="205" t="s">
        <v>56</v>
      </c>
      <c r="D6" s="206" t="s">
        <v>56</v>
      </c>
      <c r="E6" s="207" t="s">
        <v>56</v>
      </c>
      <c r="F6" s="208">
        <v>1</v>
      </c>
      <c r="G6" s="209">
        <v>2</v>
      </c>
      <c r="H6" s="208">
        <v>3</v>
      </c>
      <c r="I6" s="208">
        <v>4</v>
      </c>
      <c r="J6" s="208">
        <v>5</v>
      </c>
      <c r="K6" s="208">
        <v>6</v>
      </c>
      <c r="L6" s="208">
        <v>7</v>
      </c>
      <c r="M6" s="208">
        <v>8</v>
      </c>
      <c r="N6" s="208">
        <v>9</v>
      </c>
      <c r="O6" s="208">
        <v>10</v>
      </c>
      <c r="P6" s="208">
        <v>11</v>
      </c>
    </row>
    <row r="7" s="183" customFormat="1" ht="20.1" customHeight="1" spans="1:17">
      <c r="A7" s="210"/>
      <c r="B7" s="210"/>
      <c r="C7" s="210"/>
      <c r="D7" s="210"/>
      <c r="E7" s="210" t="s">
        <v>10</v>
      </c>
      <c r="F7" s="211">
        <v>54846439</v>
      </c>
      <c r="G7" s="211">
        <v>54846439</v>
      </c>
      <c r="H7" s="211">
        <v>52351439</v>
      </c>
      <c r="I7" s="211">
        <v>525000</v>
      </c>
      <c r="J7" s="211">
        <v>0</v>
      </c>
      <c r="K7" s="211">
        <v>1970000</v>
      </c>
      <c r="L7" s="211">
        <v>0</v>
      </c>
      <c r="M7" s="211">
        <v>0</v>
      </c>
      <c r="N7" s="211">
        <v>0</v>
      </c>
      <c r="O7" s="211">
        <v>0</v>
      </c>
      <c r="P7" s="222">
        <v>0</v>
      </c>
      <c r="Q7" s="223"/>
    </row>
    <row r="8" ht="20.1" customHeight="1" spans="1:16">
      <c r="A8" s="210"/>
      <c r="B8" s="210"/>
      <c r="C8" s="210"/>
      <c r="D8" s="210" t="s">
        <v>57</v>
      </c>
      <c r="E8" s="210" t="s">
        <v>58</v>
      </c>
      <c r="F8" s="211">
        <v>54846439</v>
      </c>
      <c r="G8" s="211">
        <v>54846439</v>
      </c>
      <c r="H8" s="211">
        <v>52351439</v>
      </c>
      <c r="I8" s="211">
        <v>525000</v>
      </c>
      <c r="J8" s="211">
        <v>0</v>
      </c>
      <c r="K8" s="211">
        <v>1970000</v>
      </c>
      <c r="L8" s="211">
        <v>0</v>
      </c>
      <c r="M8" s="211">
        <v>0</v>
      </c>
      <c r="N8" s="211">
        <v>0</v>
      </c>
      <c r="O8" s="211">
        <v>0</v>
      </c>
      <c r="P8" s="222">
        <v>0</v>
      </c>
    </row>
    <row r="9" ht="20.1" customHeight="1" spans="1:16">
      <c r="A9" s="210"/>
      <c r="B9" s="210"/>
      <c r="C9" s="210"/>
      <c r="D9" s="210" t="s">
        <v>59</v>
      </c>
      <c r="E9" s="210" t="s">
        <v>60</v>
      </c>
      <c r="F9" s="211">
        <v>26208891</v>
      </c>
      <c r="G9" s="211">
        <v>26208891</v>
      </c>
      <c r="H9" s="211">
        <v>25683891</v>
      </c>
      <c r="I9" s="211">
        <v>525000</v>
      </c>
      <c r="J9" s="211">
        <v>0</v>
      </c>
      <c r="K9" s="211">
        <v>0</v>
      </c>
      <c r="L9" s="211">
        <v>0</v>
      </c>
      <c r="M9" s="211">
        <v>0</v>
      </c>
      <c r="N9" s="211">
        <v>0</v>
      </c>
      <c r="O9" s="211">
        <v>0</v>
      </c>
      <c r="P9" s="222">
        <v>0</v>
      </c>
    </row>
    <row r="10" ht="20.1" customHeight="1" spans="1:16">
      <c r="A10" s="210" t="s">
        <v>61</v>
      </c>
      <c r="B10" s="210" t="s">
        <v>62</v>
      </c>
      <c r="C10" s="210" t="s">
        <v>63</v>
      </c>
      <c r="D10" s="210" t="s">
        <v>64</v>
      </c>
      <c r="E10" s="210" t="s">
        <v>65</v>
      </c>
      <c r="F10" s="211">
        <v>15584368</v>
      </c>
      <c r="G10" s="211">
        <v>15584368</v>
      </c>
      <c r="H10" s="211">
        <v>15584368</v>
      </c>
      <c r="I10" s="211">
        <v>0</v>
      </c>
      <c r="J10" s="211">
        <v>0</v>
      </c>
      <c r="K10" s="211">
        <v>0</v>
      </c>
      <c r="L10" s="211">
        <v>0</v>
      </c>
      <c r="M10" s="211">
        <v>0</v>
      </c>
      <c r="N10" s="211">
        <v>0</v>
      </c>
      <c r="O10" s="211">
        <v>0</v>
      </c>
      <c r="P10" s="222">
        <v>0</v>
      </c>
    </row>
    <row r="11" ht="20.1" customHeight="1" spans="1:16">
      <c r="A11" s="210" t="s">
        <v>61</v>
      </c>
      <c r="B11" s="210" t="s">
        <v>62</v>
      </c>
      <c r="C11" s="210" t="s">
        <v>66</v>
      </c>
      <c r="D11" s="210" t="s">
        <v>64</v>
      </c>
      <c r="E11" s="210" t="s">
        <v>67</v>
      </c>
      <c r="F11" s="211">
        <v>3625000</v>
      </c>
      <c r="G11" s="211">
        <v>3625000</v>
      </c>
      <c r="H11" s="211">
        <v>3100000</v>
      </c>
      <c r="I11" s="211">
        <v>525000</v>
      </c>
      <c r="J11" s="211">
        <v>0</v>
      </c>
      <c r="K11" s="211">
        <v>0</v>
      </c>
      <c r="L11" s="211">
        <v>0</v>
      </c>
      <c r="M11" s="211">
        <v>0</v>
      </c>
      <c r="N11" s="211">
        <v>0</v>
      </c>
      <c r="O11" s="211">
        <v>0</v>
      </c>
      <c r="P11" s="222">
        <v>0</v>
      </c>
    </row>
    <row r="12" ht="20.1" customHeight="1" spans="1:16">
      <c r="A12" s="210" t="s">
        <v>68</v>
      </c>
      <c r="B12" s="210" t="s">
        <v>69</v>
      </c>
      <c r="C12" s="210" t="s">
        <v>63</v>
      </c>
      <c r="D12" s="210" t="s">
        <v>64</v>
      </c>
      <c r="E12" s="210" t="s">
        <v>70</v>
      </c>
      <c r="F12" s="211">
        <v>3566967</v>
      </c>
      <c r="G12" s="211">
        <v>3566967</v>
      </c>
      <c r="H12" s="211">
        <v>3566967</v>
      </c>
      <c r="I12" s="211">
        <v>0</v>
      </c>
      <c r="J12" s="211">
        <v>0</v>
      </c>
      <c r="K12" s="211">
        <v>0</v>
      </c>
      <c r="L12" s="211">
        <v>0</v>
      </c>
      <c r="M12" s="211">
        <v>0</v>
      </c>
      <c r="N12" s="211">
        <v>0</v>
      </c>
      <c r="O12" s="211">
        <v>0</v>
      </c>
      <c r="P12" s="222">
        <v>0</v>
      </c>
    </row>
    <row r="13" ht="20.1" customHeight="1" spans="1:16">
      <c r="A13" s="210" t="s">
        <v>68</v>
      </c>
      <c r="B13" s="210" t="s">
        <v>69</v>
      </c>
      <c r="C13" s="210" t="s">
        <v>69</v>
      </c>
      <c r="D13" s="210" t="s">
        <v>64</v>
      </c>
      <c r="E13" s="210" t="s">
        <v>71</v>
      </c>
      <c r="F13" s="211">
        <v>1210948</v>
      </c>
      <c r="G13" s="211">
        <v>1210948</v>
      </c>
      <c r="H13" s="211">
        <v>1210948</v>
      </c>
      <c r="I13" s="211">
        <v>0</v>
      </c>
      <c r="J13" s="211">
        <v>0</v>
      </c>
      <c r="K13" s="211">
        <v>0</v>
      </c>
      <c r="L13" s="211">
        <v>0</v>
      </c>
      <c r="M13" s="211">
        <v>0</v>
      </c>
      <c r="N13" s="211">
        <v>0</v>
      </c>
      <c r="O13" s="211">
        <v>0</v>
      </c>
      <c r="P13" s="222">
        <v>0</v>
      </c>
    </row>
    <row r="14" ht="20.1" customHeight="1" spans="1:16">
      <c r="A14" s="210" t="s">
        <v>68</v>
      </c>
      <c r="B14" s="210" t="s">
        <v>72</v>
      </c>
      <c r="C14" s="210" t="s">
        <v>63</v>
      </c>
      <c r="D14" s="210" t="s">
        <v>64</v>
      </c>
      <c r="E14" s="210" t="s">
        <v>73</v>
      </c>
      <c r="F14" s="211">
        <v>14349</v>
      </c>
      <c r="G14" s="211">
        <v>14349</v>
      </c>
      <c r="H14" s="211">
        <v>14349</v>
      </c>
      <c r="I14" s="211">
        <v>0</v>
      </c>
      <c r="J14" s="211">
        <v>0</v>
      </c>
      <c r="K14" s="211">
        <v>0</v>
      </c>
      <c r="L14" s="211">
        <v>0</v>
      </c>
      <c r="M14" s="211">
        <v>0</v>
      </c>
      <c r="N14" s="211">
        <v>0</v>
      </c>
      <c r="O14" s="211">
        <v>0</v>
      </c>
      <c r="P14" s="222">
        <v>0</v>
      </c>
    </row>
    <row r="15" ht="20.1" customHeight="1" spans="1:16">
      <c r="A15" s="210" t="s">
        <v>74</v>
      </c>
      <c r="B15" s="210" t="s">
        <v>75</v>
      </c>
      <c r="C15" s="210" t="s">
        <v>63</v>
      </c>
      <c r="D15" s="210" t="s">
        <v>64</v>
      </c>
      <c r="E15" s="210" t="s">
        <v>76</v>
      </c>
      <c r="F15" s="211">
        <v>806786</v>
      </c>
      <c r="G15" s="211">
        <v>806786</v>
      </c>
      <c r="H15" s="211">
        <v>806786</v>
      </c>
      <c r="I15" s="211">
        <v>0</v>
      </c>
      <c r="J15" s="211">
        <v>0</v>
      </c>
      <c r="K15" s="211">
        <v>0</v>
      </c>
      <c r="L15" s="211">
        <v>0</v>
      </c>
      <c r="M15" s="211">
        <v>0</v>
      </c>
      <c r="N15" s="211">
        <v>0</v>
      </c>
      <c r="O15" s="211">
        <v>0</v>
      </c>
      <c r="P15" s="222">
        <v>0</v>
      </c>
    </row>
    <row r="16" ht="20.1" customHeight="1" spans="1:16">
      <c r="A16" s="210" t="s">
        <v>74</v>
      </c>
      <c r="B16" s="210" t="s">
        <v>75</v>
      </c>
      <c r="C16" s="210" t="s">
        <v>77</v>
      </c>
      <c r="D16" s="210" t="s">
        <v>64</v>
      </c>
      <c r="E16" s="210" t="s">
        <v>78</v>
      </c>
      <c r="F16" s="211">
        <v>539553</v>
      </c>
      <c r="G16" s="211">
        <v>539553</v>
      </c>
      <c r="H16" s="211">
        <v>539553</v>
      </c>
      <c r="I16" s="211">
        <v>0</v>
      </c>
      <c r="J16" s="211">
        <v>0</v>
      </c>
      <c r="K16" s="211">
        <v>0</v>
      </c>
      <c r="L16" s="211">
        <v>0</v>
      </c>
      <c r="M16" s="211">
        <v>0</v>
      </c>
      <c r="N16" s="211">
        <v>0</v>
      </c>
      <c r="O16" s="211">
        <v>0</v>
      </c>
      <c r="P16" s="222">
        <v>0</v>
      </c>
    </row>
    <row r="17" ht="20.1" customHeight="1" spans="1:16">
      <c r="A17" s="210" t="s">
        <v>79</v>
      </c>
      <c r="B17" s="210" t="s">
        <v>66</v>
      </c>
      <c r="C17" s="210" t="s">
        <v>63</v>
      </c>
      <c r="D17" s="210" t="s">
        <v>64</v>
      </c>
      <c r="E17" s="210" t="s">
        <v>80</v>
      </c>
      <c r="F17" s="211">
        <v>860920</v>
      </c>
      <c r="G17" s="211">
        <v>860920</v>
      </c>
      <c r="H17" s="211">
        <v>860920</v>
      </c>
      <c r="I17" s="211">
        <v>0</v>
      </c>
      <c r="J17" s="211">
        <v>0</v>
      </c>
      <c r="K17" s="211">
        <v>0</v>
      </c>
      <c r="L17" s="211">
        <v>0</v>
      </c>
      <c r="M17" s="211">
        <v>0</v>
      </c>
      <c r="N17" s="211">
        <v>0</v>
      </c>
      <c r="O17" s="211">
        <v>0</v>
      </c>
      <c r="P17" s="222">
        <v>0</v>
      </c>
    </row>
    <row r="18" ht="20.1" customHeight="1" spans="1:16">
      <c r="A18" s="210"/>
      <c r="B18" s="210"/>
      <c r="C18" s="210"/>
      <c r="D18" s="210" t="s">
        <v>81</v>
      </c>
      <c r="E18" s="210" t="s">
        <v>82</v>
      </c>
      <c r="F18" s="211">
        <v>2065724</v>
      </c>
      <c r="G18" s="211">
        <v>2065724</v>
      </c>
      <c r="H18" s="211">
        <v>2065724</v>
      </c>
      <c r="I18" s="211">
        <v>0</v>
      </c>
      <c r="J18" s="211">
        <v>0</v>
      </c>
      <c r="K18" s="211">
        <v>0</v>
      </c>
      <c r="L18" s="211">
        <v>0</v>
      </c>
      <c r="M18" s="211">
        <v>0</v>
      </c>
      <c r="N18" s="211">
        <v>0</v>
      </c>
      <c r="O18" s="211">
        <v>0</v>
      </c>
      <c r="P18" s="222">
        <v>0</v>
      </c>
    </row>
    <row r="19" ht="20.1" customHeight="1" spans="1:16">
      <c r="A19" s="210" t="s">
        <v>61</v>
      </c>
      <c r="B19" s="210" t="s">
        <v>62</v>
      </c>
      <c r="C19" s="210" t="s">
        <v>66</v>
      </c>
      <c r="D19" s="210" t="s">
        <v>83</v>
      </c>
      <c r="E19" s="210" t="s">
        <v>67</v>
      </c>
      <c r="F19" s="211">
        <v>650050</v>
      </c>
      <c r="G19" s="211">
        <v>650050</v>
      </c>
      <c r="H19" s="211">
        <v>650050</v>
      </c>
      <c r="I19" s="211">
        <v>0</v>
      </c>
      <c r="J19" s="211">
        <v>0</v>
      </c>
      <c r="K19" s="211">
        <v>0</v>
      </c>
      <c r="L19" s="211">
        <v>0</v>
      </c>
      <c r="M19" s="211">
        <v>0</v>
      </c>
      <c r="N19" s="211">
        <v>0</v>
      </c>
      <c r="O19" s="211">
        <v>0</v>
      </c>
      <c r="P19" s="222">
        <v>0</v>
      </c>
    </row>
    <row r="20" ht="20.1" customHeight="1" spans="1:16">
      <c r="A20" s="210" t="s">
        <v>61</v>
      </c>
      <c r="B20" s="210" t="s">
        <v>62</v>
      </c>
      <c r="C20" s="210" t="s">
        <v>84</v>
      </c>
      <c r="D20" s="210" t="s">
        <v>83</v>
      </c>
      <c r="E20" s="210" t="s">
        <v>85</v>
      </c>
      <c r="F20" s="211">
        <v>1113175</v>
      </c>
      <c r="G20" s="211">
        <v>1113175</v>
      </c>
      <c r="H20" s="211">
        <v>1113175</v>
      </c>
      <c r="I20" s="211">
        <v>0</v>
      </c>
      <c r="J20" s="211">
        <v>0</v>
      </c>
      <c r="K20" s="211">
        <v>0</v>
      </c>
      <c r="L20" s="211">
        <v>0</v>
      </c>
      <c r="M20" s="211">
        <v>0</v>
      </c>
      <c r="N20" s="211">
        <v>0</v>
      </c>
      <c r="O20" s="211">
        <v>0</v>
      </c>
      <c r="P20" s="222">
        <v>0</v>
      </c>
    </row>
    <row r="21" ht="20.1" customHeight="1" spans="1:16">
      <c r="A21" s="210" t="s">
        <v>68</v>
      </c>
      <c r="B21" s="210" t="s">
        <v>69</v>
      </c>
      <c r="C21" s="210" t="s">
        <v>66</v>
      </c>
      <c r="D21" s="210" t="s">
        <v>83</v>
      </c>
      <c r="E21" s="210" t="s">
        <v>86</v>
      </c>
      <c r="F21" s="211">
        <v>67071</v>
      </c>
      <c r="G21" s="211">
        <v>67071</v>
      </c>
      <c r="H21" s="211">
        <v>67071</v>
      </c>
      <c r="I21" s="211">
        <v>0</v>
      </c>
      <c r="J21" s="211">
        <v>0</v>
      </c>
      <c r="K21" s="211">
        <v>0</v>
      </c>
      <c r="L21" s="211">
        <v>0</v>
      </c>
      <c r="M21" s="211">
        <v>0</v>
      </c>
      <c r="N21" s="211">
        <v>0</v>
      </c>
      <c r="O21" s="211">
        <v>0</v>
      </c>
      <c r="P21" s="222">
        <v>0</v>
      </c>
    </row>
    <row r="22" ht="20.1" customHeight="1" spans="1:16">
      <c r="A22" s="210" t="s">
        <v>68</v>
      </c>
      <c r="B22" s="210" t="s">
        <v>69</v>
      </c>
      <c r="C22" s="210" t="s">
        <v>69</v>
      </c>
      <c r="D22" s="210" t="s">
        <v>83</v>
      </c>
      <c r="E22" s="210" t="s">
        <v>71</v>
      </c>
      <c r="F22" s="211">
        <v>92621</v>
      </c>
      <c r="G22" s="211">
        <v>92621</v>
      </c>
      <c r="H22" s="211">
        <v>92621</v>
      </c>
      <c r="I22" s="211">
        <v>0</v>
      </c>
      <c r="J22" s="211">
        <v>0</v>
      </c>
      <c r="K22" s="211">
        <v>0</v>
      </c>
      <c r="L22" s="211">
        <v>0</v>
      </c>
      <c r="M22" s="211">
        <v>0</v>
      </c>
      <c r="N22" s="211">
        <v>0</v>
      </c>
      <c r="O22" s="211">
        <v>0</v>
      </c>
      <c r="P22" s="222">
        <v>0</v>
      </c>
    </row>
    <row r="23" ht="20.1" customHeight="1" spans="1:16">
      <c r="A23" s="210" t="s">
        <v>68</v>
      </c>
      <c r="B23" s="210" t="s">
        <v>72</v>
      </c>
      <c r="C23" s="210" t="s">
        <v>63</v>
      </c>
      <c r="D23" s="210" t="s">
        <v>83</v>
      </c>
      <c r="E23" s="210" t="s">
        <v>73</v>
      </c>
      <c r="F23" s="211">
        <v>6368</v>
      </c>
      <c r="G23" s="211">
        <v>6368</v>
      </c>
      <c r="H23" s="211">
        <v>6368</v>
      </c>
      <c r="I23" s="211">
        <v>0</v>
      </c>
      <c r="J23" s="211">
        <v>0</v>
      </c>
      <c r="K23" s="211">
        <v>0</v>
      </c>
      <c r="L23" s="211">
        <v>0</v>
      </c>
      <c r="M23" s="211">
        <v>0</v>
      </c>
      <c r="N23" s="211">
        <v>0</v>
      </c>
      <c r="O23" s="211">
        <v>0</v>
      </c>
      <c r="P23" s="222">
        <v>0</v>
      </c>
    </row>
    <row r="24" ht="20.1" customHeight="1" spans="1:16">
      <c r="A24" s="210" t="s">
        <v>74</v>
      </c>
      <c r="B24" s="210" t="s">
        <v>75</v>
      </c>
      <c r="C24" s="210" t="s">
        <v>66</v>
      </c>
      <c r="D24" s="210" t="s">
        <v>83</v>
      </c>
      <c r="E24" s="210" t="s">
        <v>87</v>
      </c>
      <c r="F24" s="211">
        <v>37627</v>
      </c>
      <c r="G24" s="211">
        <v>37627</v>
      </c>
      <c r="H24" s="211">
        <v>37627</v>
      </c>
      <c r="I24" s="211">
        <v>0</v>
      </c>
      <c r="J24" s="211">
        <v>0</v>
      </c>
      <c r="K24" s="211">
        <v>0</v>
      </c>
      <c r="L24" s="211">
        <v>0</v>
      </c>
      <c r="M24" s="211">
        <v>0</v>
      </c>
      <c r="N24" s="211">
        <v>0</v>
      </c>
      <c r="O24" s="211">
        <v>0</v>
      </c>
      <c r="P24" s="222">
        <v>0</v>
      </c>
    </row>
    <row r="25" ht="20.1" customHeight="1" spans="1:16">
      <c r="A25" s="210" t="s">
        <v>74</v>
      </c>
      <c r="B25" s="210" t="s">
        <v>75</v>
      </c>
      <c r="C25" s="210" t="s">
        <v>77</v>
      </c>
      <c r="D25" s="210" t="s">
        <v>83</v>
      </c>
      <c r="E25" s="210" t="s">
        <v>78</v>
      </c>
      <c r="F25" s="211">
        <v>29346</v>
      </c>
      <c r="G25" s="211">
        <v>29346</v>
      </c>
      <c r="H25" s="211">
        <v>29346</v>
      </c>
      <c r="I25" s="211">
        <v>0</v>
      </c>
      <c r="J25" s="211">
        <v>0</v>
      </c>
      <c r="K25" s="211">
        <v>0</v>
      </c>
      <c r="L25" s="211">
        <v>0</v>
      </c>
      <c r="M25" s="211">
        <v>0</v>
      </c>
      <c r="N25" s="211">
        <v>0</v>
      </c>
      <c r="O25" s="211">
        <v>0</v>
      </c>
      <c r="P25" s="222">
        <v>0</v>
      </c>
    </row>
    <row r="26" ht="20.1" customHeight="1" spans="1:16">
      <c r="A26" s="210" t="s">
        <v>79</v>
      </c>
      <c r="B26" s="210" t="s">
        <v>66</v>
      </c>
      <c r="C26" s="210" t="s">
        <v>63</v>
      </c>
      <c r="D26" s="210" t="s">
        <v>83</v>
      </c>
      <c r="E26" s="210" t="s">
        <v>80</v>
      </c>
      <c r="F26" s="211">
        <v>69466</v>
      </c>
      <c r="G26" s="211">
        <v>69466</v>
      </c>
      <c r="H26" s="211">
        <v>69466</v>
      </c>
      <c r="I26" s="211">
        <v>0</v>
      </c>
      <c r="J26" s="211">
        <v>0</v>
      </c>
      <c r="K26" s="211">
        <v>0</v>
      </c>
      <c r="L26" s="211">
        <v>0</v>
      </c>
      <c r="M26" s="211">
        <v>0</v>
      </c>
      <c r="N26" s="211">
        <v>0</v>
      </c>
      <c r="O26" s="211">
        <v>0</v>
      </c>
      <c r="P26" s="222">
        <v>0</v>
      </c>
    </row>
    <row r="27" ht="20.1" customHeight="1" spans="1:16">
      <c r="A27" s="210"/>
      <c r="B27" s="210"/>
      <c r="C27" s="210"/>
      <c r="D27" s="210" t="s">
        <v>88</v>
      </c>
      <c r="E27" s="210" t="s">
        <v>89</v>
      </c>
      <c r="F27" s="211">
        <f>SUM(F28:F35)</f>
        <v>9320134</v>
      </c>
      <c r="G27" s="211">
        <f>SUM(G28:G35)</f>
        <v>9320134</v>
      </c>
      <c r="H27" s="211">
        <f>SUM(H28:H35)</f>
        <v>8270134</v>
      </c>
      <c r="I27" s="211"/>
      <c r="J27" s="211">
        <v>0</v>
      </c>
      <c r="K27" s="211">
        <v>1050000</v>
      </c>
      <c r="L27" s="211">
        <v>0</v>
      </c>
      <c r="M27" s="211">
        <v>0</v>
      </c>
      <c r="N27" s="211">
        <v>0</v>
      </c>
      <c r="O27" s="211">
        <v>0</v>
      </c>
      <c r="P27" s="222">
        <v>0</v>
      </c>
    </row>
    <row r="28" ht="20.1" customHeight="1" spans="1:16">
      <c r="A28" s="210" t="s">
        <v>61</v>
      </c>
      <c r="B28" s="210" t="s">
        <v>62</v>
      </c>
      <c r="C28" s="210" t="s">
        <v>63</v>
      </c>
      <c r="D28" s="210" t="s">
        <v>90</v>
      </c>
      <c r="E28" s="210" t="s">
        <v>65</v>
      </c>
      <c r="F28" s="211">
        <v>6175475</v>
      </c>
      <c r="G28" s="211">
        <v>6175475</v>
      </c>
      <c r="H28" s="211">
        <v>6175475</v>
      </c>
      <c r="I28" s="211">
        <v>0</v>
      </c>
      <c r="J28" s="211">
        <v>0</v>
      </c>
      <c r="K28" s="211">
        <v>0</v>
      </c>
      <c r="L28" s="211">
        <v>0</v>
      </c>
      <c r="M28" s="211">
        <v>0</v>
      </c>
      <c r="N28" s="211">
        <v>0</v>
      </c>
      <c r="O28" s="211">
        <v>0</v>
      </c>
      <c r="P28" s="222">
        <v>0</v>
      </c>
    </row>
    <row r="29" ht="20.1" customHeight="1" spans="1:16">
      <c r="A29" s="210" t="s">
        <v>61</v>
      </c>
      <c r="B29" s="210" t="s">
        <v>62</v>
      </c>
      <c r="C29" s="210" t="s">
        <v>66</v>
      </c>
      <c r="D29" s="210" t="s">
        <v>90</v>
      </c>
      <c r="E29" s="210" t="s">
        <v>67</v>
      </c>
      <c r="F29" s="211">
        <v>1957700</v>
      </c>
      <c r="G29" s="211">
        <v>1957700</v>
      </c>
      <c r="H29" s="211">
        <v>907700</v>
      </c>
      <c r="I29" s="211"/>
      <c r="J29" s="211"/>
      <c r="K29" s="211">
        <v>1050000</v>
      </c>
      <c r="L29" s="211"/>
      <c r="M29" s="211">
        <v>0</v>
      </c>
      <c r="N29" s="211">
        <v>0</v>
      </c>
      <c r="O29" s="211">
        <v>0</v>
      </c>
      <c r="P29" s="222">
        <v>0</v>
      </c>
    </row>
    <row r="30" ht="20.1" customHeight="1" spans="1:16">
      <c r="A30" s="210" t="s">
        <v>68</v>
      </c>
      <c r="B30" s="210" t="s">
        <v>69</v>
      </c>
      <c r="C30" s="210" t="s">
        <v>63</v>
      </c>
      <c r="D30" s="210" t="s">
        <v>90</v>
      </c>
      <c r="E30" s="210" t="s">
        <v>70</v>
      </c>
      <c r="F30" s="211">
        <v>75039</v>
      </c>
      <c r="G30" s="211">
        <v>75039</v>
      </c>
      <c r="H30" s="211">
        <v>75039</v>
      </c>
      <c r="I30" s="211"/>
      <c r="J30" s="211"/>
      <c r="K30" s="211"/>
      <c r="L30" s="211"/>
      <c r="M30" s="211">
        <v>0</v>
      </c>
      <c r="N30" s="211">
        <v>0</v>
      </c>
      <c r="O30" s="211">
        <v>0</v>
      </c>
      <c r="P30" s="222">
        <v>0</v>
      </c>
    </row>
    <row r="31" ht="20.1" customHeight="1" spans="1:16">
      <c r="A31" s="210" t="s">
        <v>68</v>
      </c>
      <c r="B31" s="210" t="s">
        <v>69</v>
      </c>
      <c r="C31" s="210" t="s">
        <v>69</v>
      </c>
      <c r="D31" s="210" t="s">
        <v>90</v>
      </c>
      <c r="E31" s="210" t="s">
        <v>71</v>
      </c>
      <c r="F31" s="211">
        <v>466719</v>
      </c>
      <c r="G31" s="211">
        <v>466719</v>
      </c>
      <c r="H31" s="211">
        <v>466719</v>
      </c>
      <c r="I31" s="211"/>
      <c r="J31" s="211"/>
      <c r="K31" s="211"/>
      <c r="L31" s="211"/>
      <c r="M31" s="211">
        <v>0</v>
      </c>
      <c r="N31" s="211">
        <v>0</v>
      </c>
      <c r="O31" s="211">
        <v>0</v>
      </c>
      <c r="P31" s="222">
        <v>0</v>
      </c>
    </row>
    <row r="32" ht="20.1" customHeight="1" spans="1:16">
      <c r="A32" s="210" t="s">
        <v>68</v>
      </c>
      <c r="B32" s="210" t="s">
        <v>72</v>
      </c>
      <c r="C32" s="210" t="s">
        <v>63</v>
      </c>
      <c r="D32" s="210" t="s">
        <v>90</v>
      </c>
      <c r="E32" s="210" t="s">
        <v>73</v>
      </c>
      <c r="F32" s="211">
        <v>11076</v>
      </c>
      <c r="G32" s="211">
        <v>11076</v>
      </c>
      <c r="H32" s="211">
        <v>11076</v>
      </c>
      <c r="I32" s="211"/>
      <c r="J32" s="211"/>
      <c r="K32" s="211"/>
      <c r="L32" s="211"/>
      <c r="M32" s="211">
        <v>0</v>
      </c>
      <c r="N32" s="211">
        <v>0</v>
      </c>
      <c r="O32" s="211">
        <v>0</v>
      </c>
      <c r="P32" s="222">
        <v>0</v>
      </c>
    </row>
    <row r="33" ht="20.1" customHeight="1" spans="1:16">
      <c r="A33" s="210" t="s">
        <v>74</v>
      </c>
      <c r="B33" s="210" t="s">
        <v>75</v>
      </c>
      <c r="C33" s="210" t="s">
        <v>63</v>
      </c>
      <c r="D33" s="210" t="s">
        <v>90</v>
      </c>
      <c r="E33" s="210" t="s">
        <v>76</v>
      </c>
      <c r="F33" s="211">
        <v>179988</v>
      </c>
      <c r="G33" s="211">
        <v>179988</v>
      </c>
      <c r="H33" s="211">
        <v>179988</v>
      </c>
      <c r="I33" s="211"/>
      <c r="J33" s="211"/>
      <c r="K33" s="211"/>
      <c r="L33" s="211"/>
      <c r="M33" s="211">
        <v>0</v>
      </c>
      <c r="N33" s="211">
        <v>0</v>
      </c>
      <c r="O33" s="211">
        <v>0</v>
      </c>
      <c r="P33" s="222">
        <v>0</v>
      </c>
    </row>
    <row r="34" ht="20.1" customHeight="1" spans="1:16">
      <c r="A34" s="210" t="s">
        <v>74</v>
      </c>
      <c r="B34" s="210" t="s">
        <v>75</v>
      </c>
      <c r="C34" s="210" t="s">
        <v>77</v>
      </c>
      <c r="D34" s="210" t="s">
        <v>90</v>
      </c>
      <c r="E34" s="210" t="s">
        <v>78</v>
      </c>
      <c r="F34" s="211">
        <v>121850</v>
      </c>
      <c r="G34" s="211">
        <v>121850</v>
      </c>
      <c r="H34" s="211">
        <v>121850</v>
      </c>
      <c r="I34" s="211"/>
      <c r="J34" s="211"/>
      <c r="K34" s="211"/>
      <c r="L34" s="211"/>
      <c r="M34" s="211">
        <v>0</v>
      </c>
      <c r="N34" s="211">
        <v>0</v>
      </c>
      <c r="O34" s="211">
        <v>0</v>
      </c>
      <c r="P34" s="222">
        <v>0</v>
      </c>
    </row>
    <row r="35" ht="20.1" customHeight="1" spans="1:16">
      <c r="A35" s="210" t="s">
        <v>79</v>
      </c>
      <c r="B35" s="210" t="s">
        <v>66</v>
      </c>
      <c r="C35" s="210" t="s">
        <v>63</v>
      </c>
      <c r="D35" s="210" t="s">
        <v>90</v>
      </c>
      <c r="E35" s="210" t="s">
        <v>80</v>
      </c>
      <c r="F35" s="211">
        <v>332287</v>
      </c>
      <c r="G35" s="211">
        <v>332287</v>
      </c>
      <c r="H35" s="211">
        <v>332287</v>
      </c>
      <c r="I35" s="211"/>
      <c r="J35" s="211"/>
      <c r="K35" s="211"/>
      <c r="L35" s="211"/>
      <c r="M35" s="211">
        <v>0</v>
      </c>
      <c r="N35" s="211">
        <v>0</v>
      </c>
      <c r="O35" s="211">
        <v>0</v>
      </c>
      <c r="P35" s="222">
        <v>0</v>
      </c>
    </row>
    <row r="36" ht="20.1" customHeight="1" spans="1:16">
      <c r="A36" s="210"/>
      <c r="B36" s="210"/>
      <c r="C36" s="210"/>
      <c r="D36" s="210" t="s">
        <v>91</v>
      </c>
      <c r="E36" s="210" t="s">
        <v>92</v>
      </c>
      <c r="F36" s="211">
        <v>3696495</v>
      </c>
      <c r="G36" s="211">
        <v>3696495</v>
      </c>
      <c r="H36" s="211">
        <v>2776495</v>
      </c>
      <c r="I36" s="211">
        <v>0</v>
      </c>
      <c r="J36" s="211">
        <v>0</v>
      </c>
      <c r="K36" s="211">
        <v>920000</v>
      </c>
      <c r="L36" s="211">
        <v>0</v>
      </c>
      <c r="M36" s="211">
        <v>0</v>
      </c>
      <c r="N36" s="211">
        <v>0</v>
      </c>
      <c r="O36" s="211">
        <v>0</v>
      </c>
      <c r="P36" s="222">
        <v>0</v>
      </c>
    </row>
    <row r="37" ht="20.1" customHeight="1" spans="1:16">
      <c r="A37" s="210" t="s">
        <v>61</v>
      </c>
      <c r="B37" s="210" t="s">
        <v>62</v>
      </c>
      <c r="C37" s="210" t="s">
        <v>77</v>
      </c>
      <c r="D37" s="210" t="s">
        <v>93</v>
      </c>
      <c r="E37" s="210" t="s">
        <v>94</v>
      </c>
      <c r="F37" s="211">
        <v>2502900</v>
      </c>
      <c r="G37" s="211">
        <v>2502900</v>
      </c>
      <c r="H37" s="211">
        <v>1582900</v>
      </c>
      <c r="I37" s="211">
        <v>0</v>
      </c>
      <c r="J37" s="211">
        <v>0</v>
      </c>
      <c r="K37" s="211">
        <v>920000</v>
      </c>
      <c r="L37" s="211">
        <v>0</v>
      </c>
      <c r="M37" s="211">
        <v>0</v>
      </c>
      <c r="N37" s="211">
        <v>0</v>
      </c>
      <c r="O37" s="211">
        <v>0</v>
      </c>
      <c r="P37" s="222">
        <v>0</v>
      </c>
    </row>
    <row r="38" ht="20.1" customHeight="1" spans="1:16">
      <c r="A38" s="210" t="s">
        <v>61</v>
      </c>
      <c r="B38" s="210" t="s">
        <v>62</v>
      </c>
      <c r="C38" s="210" t="s">
        <v>84</v>
      </c>
      <c r="D38" s="210" t="s">
        <v>93</v>
      </c>
      <c r="E38" s="210" t="s">
        <v>85</v>
      </c>
      <c r="F38" s="211">
        <v>989235</v>
      </c>
      <c r="G38" s="211">
        <v>989235</v>
      </c>
      <c r="H38" s="211">
        <v>989235</v>
      </c>
      <c r="I38" s="211">
        <v>0</v>
      </c>
      <c r="J38" s="211">
        <v>0</v>
      </c>
      <c r="K38" s="211">
        <v>0</v>
      </c>
      <c r="L38" s="211">
        <v>0</v>
      </c>
      <c r="M38" s="211">
        <v>0</v>
      </c>
      <c r="N38" s="211">
        <v>0</v>
      </c>
      <c r="O38" s="211">
        <v>0</v>
      </c>
      <c r="P38" s="222">
        <v>0</v>
      </c>
    </row>
    <row r="39" ht="20.1" customHeight="1" spans="1:16">
      <c r="A39" s="210" t="s">
        <v>68</v>
      </c>
      <c r="B39" s="210" t="s">
        <v>69</v>
      </c>
      <c r="C39" s="210" t="s">
        <v>69</v>
      </c>
      <c r="D39" s="210" t="s">
        <v>93</v>
      </c>
      <c r="E39" s="210" t="s">
        <v>71</v>
      </c>
      <c r="F39" s="211">
        <v>82097</v>
      </c>
      <c r="G39" s="211">
        <v>82097</v>
      </c>
      <c r="H39" s="211">
        <v>82097</v>
      </c>
      <c r="I39" s="211">
        <v>0</v>
      </c>
      <c r="J39" s="211">
        <v>0</v>
      </c>
      <c r="K39" s="211">
        <v>0</v>
      </c>
      <c r="L39" s="211">
        <v>0</v>
      </c>
      <c r="M39" s="211">
        <v>0</v>
      </c>
      <c r="N39" s="211">
        <v>0</v>
      </c>
      <c r="O39" s="211">
        <v>0</v>
      </c>
      <c r="P39" s="222">
        <v>0</v>
      </c>
    </row>
    <row r="40" ht="20.1" customHeight="1" spans="1:16">
      <c r="A40" s="210" t="s">
        <v>68</v>
      </c>
      <c r="B40" s="210" t="s">
        <v>72</v>
      </c>
      <c r="C40" s="210" t="s">
        <v>63</v>
      </c>
      <c r="D40" s="210" t="s">
        <v>93</v>
      </c>
      <c r="E40" s="210" t="s">
        <v>73</v>
      </c>
      <c r="F40" s="211">
        <v>5644</v>
      </c>
      <c r="G40" s="211">
        <v>5644</v>
      </c>
      <c r="H40" s="211">
        <v>5644</v>
      </c>
      <c r="I40" s="211">
        <v>0</v>
      </c>
      <c r="J40" s="211">
        <v>0</v>
      </c>
      <c r="K40" s="211">
        <v>0</v>
      </c>
      <c r="L40" s="211">
        <v>0</v>
      </c>
      <c r="M40" s="211">
        <v>0</v>
      </c>
      <c r="N40" s="211">
        <v>0</v>
      </c>
      <c r="O40" s="211">
        <v>0</v>
      </c>
      <c r="P40" s="222">
        <v>0</v>
      </c>
    </row>
    <row r="41" ht="20.1" customHeight="1" spans="1:16">
      <c r="A41" s="210" t="s">
        <v>74</v>
      </c>
      <c r="B41" s="210" t="s">
        <v>75</v>
      </c>
      <c r="C41" s="210" t="s">
        <v>66</v>
      </c>
      <c r="D41" s="210" t="s">
        <v>93</v>
      </c>
      <c r="E41" s="210" t="s">
        <v>87</v>
      </c>
      <c r="F41" s="211">
        <v>33352</v>
      </c>
      <c r="G41" s="211">
        <v>33352</v>
      </c>
      <c r="H41" s="211">
        <v>33352</v>
      </c>
      <c r="I41" s="211">
        <v>0</v>
      </c>
      <c r="J41" s="211">
        <v>0</v>
      </c>
      <c r="K41" s="211">
        <v>0</v>
      </c>
      <c r="L41" s="211">
        <v>0</v>
      </c>
      <c r="M41" s="211">
        <v>0</v>
      </c>
      <c r="N41" s="211">
        <v>0</v>
      </c>
      <c r="O41" s="211">
        <v>0</v>
      </c>
      <c r="P41" s="222">
        <v>0</v>
      </c>
    </row>
    <row r="42" ht="20.1" customHeight="1" spans="1:16">
      <c r="A42" s="210" t="s">
        <v>74</v>
      </c>
      <c r="B42" s="210" t="s">
        <v>75</v>
      </c>
      <c r="C42" s="210" t="s">
        <v>77</v>
      </c>
      <c r="D42" s="210" t="s">
        <v>93</v>
      </c>
      <c r="E42" s="210" t="s">
        <v>78</v>
      </c>
      <c r="F42" s="211">
        <v>21694</v>
      </c>
      <c r="G42" s="211">
        <v>21694</v>
      </c>
      <c r="H42" s="211">
        <v>21694</v>
      </c>
      <c r="I42" s="211">
        <v>0</v>
      </c>
      <c r="J42" s="211">
        <v>0</v>
      </c>
      <c r="K42" s="211">
        <v>0</v>
      </c>
      <c r="L42" s="211">
        <v>0</v>
      </c>
      <c r="M42" s="211">
        <v>0</v>
      </c>
      <c r="N42" s="211">
        <v>0</v>
      </c>
      <c r="O42" s="211">
        <v>0</v>
      </c>
      <c r="P42" s="222">
        <v>0</v>
      </c>
    </row>
    <row r="43" ht="20.1" customHeight="1" spans="1:16">
      <c r="A43" s="210" t="s">
        <v>79</v>
      </c>
      <c r="B43" s="210" t="s">
        <v>66</v>
      </c>
      <c r="C43" s="210" t="s">
        <v>63</v>
      </c>
      <c r="D43" s="210" t="s">
        <v>93</v>
      </c>
      <c r="E43" s="210" t="s">
        <v>80</v>
      </c>
      <c r="F43" s="211">
        <v>61573</v>
      </c>
      <c r="G43" s="211">
        <v>61573</v>
      </c>
      <c r="H43" s="211">
        <v>61573</v>
      </c>
      <c r="I43" s="211">
        <v>0</v>
      </c>
      <c r="J43" s="211">
        <v>0</v>
      </c>
      <c r="K43" s="211">
        <v>0</v>
      </c>
      <c r="L43" s="211">
        <v>0</v>
      </c>
      <c r="M43" s="211">
        <v>0</v>
      </c>
      <c r="N43" s="211">
        <v>0</v>
      </c>
      <c r="O43" s="211">
        <v>0</v>
      </c>
      <c r="P43" s="222">
        <v>0</v>
      </c>
    </row>
    <row r="44" ht="20.1" customHeight="1" spans="1:16">
      <c r="A44" s="210"/>
      <c r="B44" s="210"/>
      <c r="C44" s="210"/>
      <c r="D44" s="210" t="s">
        <v>95</v>
      </c>
      <c r="E44" s="210" t="s">
        <v>96</v>
      </c>
      <c r="F44" s="211">
        <v>2749723</v>
      </c>
      <c r="G44" s="211">
        <v>2749723</v>
      </c>
      <c r="H44" s="211">
        <v>2749723</v>
      </c>
      <c r="I44" s="211">
        <v>0</v>
      </c>
      <c r="J44" s="211">
        <v>0</v>
      </c>
      <c r="K44" s="211">
        <v>0</v>
      </c>
      <c r="L44" s="211">
        <v>0</v>
      </c>
      <c r="M44" s="211">
        <v>0</v>
      </c>
      <c r="N44" s="211">
        <v>0</v>
      </c>
      <c r="O44" s="211">
        <v>0</v>
      </c>
      <c r="P44" s="222">
        <v>0</v>
      </c>
    </row>
    <row r="45" ht="20.1" customHeight="1" spans="1:16">
      <c r="A45" s="210" t="s">
        <v>61</v>
      </c>
      <c r="B45" s="210" t="s">
        <v>62</v>
      </c>
      <c r="C45" s="210" t="s">
        <v>66</v>
      </c>
      <c r="D45" s="210" t="s">
        <v>97</v>
      </c>
      <c r="E45" s="210" t="s">
        <v>67</v>
      </c>
      <c r="F45" s="211">
        <v>2096000</v>
      </c>
      <c r="G45" s="211">
        <v>2096000</v>
      </c>
      <c r="H45" s="211">
        <v>2096000</v>
      </c>
      <c r="I45" s="211">
        <v>0</v>
      </c>
      <c r="J45" s="211">
        <v>0</v>
      </c>
      <c r="K45" s="211">
        <v>0</v>
      </c>
      <c r="L45" s="211">
        <v>0</v>
      </c>
      <c r="M45" s="211">
        <v>0</v>
      </c>
      <c r="N45" s="211">
        <v>0</v>
      </c>
      <c r="O45" s="211">
        <v>0</v>
      </c>
      <c r="P45" s="222">
        <v>0</v>
      </c>
    </row>
    <row r="46" ht="20.1" customHeight="1" spans="1:16">
      <c r="A46" s="210" t="s">
        <v>61</v>
      </c>
      <c r="B46" s="210" t="s">
        <v>62</v>
      </c>
      <c r="C46" s="210" t="s">
        <v>84</v>
      </c>
      <c r="D46" s="210" t="s">
        <v>97</v>
      </c>
      <c r="E46" s="210" t="s">
        <v>85</v>
      </c>
      <c r="F46" s="211">
        <v>542694</v>
      </c>
      <c r="G46" s="211">
        <v>542694</v>
      </c>
      <c r="H46" s="211">
        <v>542694</v>
      </c>
      <c r="I46" s="211">
        <v>0</v>
      </c>
      <c r="J46" s="211">
        <v>0</v>
      </c>
      <c r="K46" s="211">
        <v>0</v>
      </c>
      <c r="L46" s="211">
        <v>0</v>
      </c>
      <c r="M46" s="211">
        <v>0</v>
      </c>
      <c r="N46" s="211">
        <v>0</v>
      </c>
      <c r="O46" s="211">
        <v>0</v>
      </c>
      <c r="P46" s="222">
        <v>0</v>
      </c>
    </row>
    <row r="47" ht="20.1" customHeight="1" spans="1:16">
      <c r="A47" s="210" t="s">
        <v>68</v>
      </c>
      <c r="B47" s="210" t="s">
        <v>69</v>
      </c>
      <c r="C47" s="210" t="s">
        <v>69</v>
      </c>
      <c r="D47" s="210" t="s">
        <v>97</v>
      </c>
      <c r="E47" s="210" t="s">
        <v>71</v>
      </c>
      <c r="F47" s="211">
        <v>44824</v>
      </c>
      <c r="G47" s="211">
        <v>44824</v>
      </c>
      <c r="H47" s="211">
        <v>44824</v>
      </c>
      <c r="I47" s="211">
        <v>0</v>
      </c>
      <c r="J47" s="211">
        <v>0</v>
      </c>
      <c r="K47" s="211">
        <v>0</v>
      </c>
      <c r="L47" s="211">
        <v>0</v>
      </c>
      <c r="M47" s="211">
        <v>0</v>
      </c>
      <c r="N47" s="211">
        <v>0</v>
      </c>
      <c r="O47" s="211">
        <v>0</v>
      </c>
      <c r="P47" s="222">
        <v>0</v>
      </c>
    </row>
    <row r="48" ht="20.1" customHeight="1" spans="1:16">
      <c r="A48" s="210" t="s">
        <v>68</v>
      </c>
      <c r="B48" s="210" t="s">
        <v>72</v>
      </c>
      <c r="C48" s="210" t="s">
        <v>63</v>
      </c>
      <c r="D48" s="210" t="s">
        <v>97</v>
      </c>
      <c r="E48" s="210" t="s">
        <v>73</v>
      </c>
      <c r="F48" s="211">
        <v>2521</v>
      </c>
      <c r="G48" s="211">
        <v>2521</v>
      </c>
      <c r="H48" s="211">
        <v>2521</v>
      </c>
      <c r="I48" s="211">
        <v>0</v>
      </c>
      <c r="J48" s="211">
        <v>0</v>
      </c>
      <c r="K48" s="211">
        <v>0</v>
      </c>
      <c r="L48" s="211">
        <v>0</v>
      </c>
      <c r="M48" s="211">
        <v>0</v>
      </c>
      <c r="N48" s="211">
        <v>0</v>
      </c>
      <c r="O48" s="211">
        <v>0</v>
      </c>
      <c r="P48" s="222">
        <v>0</v>
      </c>
    </row>
    <row r="49" ht="20.1" customHeight="1" spans="1:16">
      <c r="A49" s="210" t="s">
        <v>74</v>
      </c>
      <c r="B49" s="210" t="s">
        <v>75</v>
      </c>
      <c r="C49" s="210" t="s">
        <v>66</v>
      </c>
      <c r="D49" s="210" t="s">
        <v>97</v>
      </c>
      <c r="E49" s="210" t="s">
        <v>87</v>
      </c>
      <c r="F49" s="211">
        <v>18210</v>
      </c>
      <c r="G49" s="211">
        <v>18210</v>
      </c>
      <c r="H49" s="211">
        <v>18210</v>
      </c>
      <c r="I49" s="211">
        <v>0</v>
      </c>
      <c r="J49" s="211">
        <v>0</v>
      </c>
      <c r="K49" s="211">
        <v>0</v>
      </c>
      <c r="L49" s="211">
        <v>0</v>
      </c>
      <c r="M49" s="211">
        <v>0</v>
      </c>
      <c r="N49" s="211">
        <v>0</v>
      </c>
      <c r="O49" s="211">
        <v>0</v>
      </c>
      <c r="P49" s="222">
        <v>0</v>
      </c>
    </row>
    <row r="50" ht="20.1" customHeight="1" spans="1:16">
      <c r="A50" s="210" t="s">
        <v>74</v>
      </c>
      <c r="B50" s="210" t="s">
        <v>75</v>
      </c>
      <c r="C50" s="210" t="s">
        <v>77</v>
      </c>
      <c r="D50" s="210" t="s">
        <v>97</v>
      </c>
      <c r="E50" s="210" t="s">
        <v>78</v>
      </c>
      <c r="F50" s="211">
        <v>11856</v>
      </c>
      <c r="G50" s="211">
        <v>11856</v>
      </c>
      <c r="H50" s="211">
        <v>11856</v>
      </c>
      <c r="I50" s="211">
        <v>0</v>
      </c>
      <c r="J50" s="211">
        <v>0</v>
      </c>
      <c r="K50" s="211">
        <v>0</v>
      </c>
      <c r="L50" s="211">
        <v>0</v>
      </c>
      <c r="M50" s="211">
        <v>0</v>
      </c>
      <c r="N50" s="211">
        <v>0</v>
      </c>
      <c r="O50" s="211">
        <v>0</v>
      </c>
      <c r="P50" s="222">
        <v>0</v>
      </c>
    </row>
    <row r="51" ht="20.1" customHeight="1" spans="1:16">
      <c r="A51" s="210" t="s">
        <v>79</v>
      </c>
      <c r="B51" s="210" t="s">
        <v>66</v>
      </c>
      <c r="C51" s="210" t="s">
        <v>63</v>
      </c>
      <c r="D51" s="210" t="s">
        <v>97</v>
      </c>
      <c r="E51" s="210" t="s">
        <v>80</v>
      </c>
      <c r="F51" s="211">
        <v>33618</v>
      </c>
      <c r="G51" s="211">
        <v>33618</v>
      </c>
      <c r="H51" s="211">
        <v>33618</v>
      </c>
      <c r="I51" s="211">
        <v>0</v>
      </c>
      <c r="J51" s="211">
        <v>0</v>
      </c>
      <c r="K51" s="211">
        <v>0</v>
      </c>
      <c r="L51" s="211">
        <v>0</v>
      </c>
      <c r="M51" s="211">
        <v>0</v>
      </c>
      <c r="N51" s="211">
        <v>0</v>
      </c>
      <c r="O51" s="211">
        <v>0</v>
      </c>
      <c r="P51" s="222">
        <v>0</v>
      </c>
    </row>
    <row r="52" ht="20.1" customHeight="1" spans="1:16">
      <c r="A52" s="210"/>
      <c r="B52" s="210"/>
      <c r="C52" s="210"/>
      <c r="D52" s="210" t="s">
        <v>98</v>
      </c>
      <c r="E52" s="210" t="s">
        <v>99</v>
      </c>
      <c r="F52" s="211">
        <v>1176280</v>
      </c>
      <c r="G52" s="211">
        <v>1176280</v>
      </c>
      <c r="H52" s="211">
        <v>1176280</v>
      </c>
      <c r="I52" s="211">
        <v>0</v>
      </c>
      <c r="J52" s="211">
        <v>0</v>
      </c>
      <c r="K52" s="211">
        <v>0</v>
      </c>
      <c r="L52" s="211">
        <v>0</v>
      </c>
      <c r="M52" s="211">
        <v>0</v>
      </c>
      <c r="N52" s="211">
        <v>0</v>
      </c>
      <c r="O52" s="211">
        <v>0</v>
      </c>
      <c r="P52" s="222">
        <v>0</v>
      </c>
    </row>
    <row r="53" ht="20.1" customHeight="1" spans="1:16">
      <c r="A53" s="210" t="s">
        <v>61</v>
      </c>
      <c r="B53" s="210" t="s">
        <v>62</v>
      </c>
      <c r="C53" s="210" t="s">
        <v>66</v>
      </c>
      <c r="D53" s="210" t="s">
        <v>100</v>
      </c>
      <c r="E53" s="210" t="s">
        <v>67</v>
      </c>
      <c r="F53" s="211">
        <v>130000</v>
      </c>
      <c r="G53" s="211">
        <v>130000</v>
      </c>
      <c r="H53" s="211">
        <v>130000</v>
      </c>
      <c r="I53" s="211">
        <v>0</v>
      </c>
      <c r="J53" s="211">
        <v>0</v>
      </c>
      <c r="K53" s="211">
        <v>0</v>
      </c>
      <c r="L53" s="211">
        <v>0</v>
      </c>
      <c r="M53" s="211">
        <v>0</v>
      </c>
      <c r="N53" s="211">
        <v>0</v>
      </c>
      <c r="O53" s="211">
        <v>0</v>
      </c>
      <c r="P53" s="222">
        <v>0</v>
      </c>
    </row>
    <row r="54" ht="20.1" customHeight="1" spans="1:16">
      <c r="A54" s="210" t="s">
        <v>61</v>
      </c>
      <c r="B54" s="210" t="s">
        <v>62</v>
      </c>
      <c r="C54" s="210" t="s">
        <v>84</v>
      </c>
      <c r="D54" s="210" t="s">
        <v>100</v>
      </c>
      <c r="E54" s="210" t="s">
        <v>85</v>
      </c>
      <c r="F54" s="211">
        <v>751478</v>
      </c>
      <c r="G54" s="211">
        <v>751478</v>
      </c>
      <c r="H54" s="211">
        <v>751478</v>
      </c>
      <c r="I54" s="211">
        <v>0</v>
      </c>
      <c r="J54" s="211">
        <v>0</v>
      </c>
      <c r="K54" s="211">
        <v>0</v>
      </c>
      <c r="L54" s="211">
        <v>0</v>
      </c>
      <c r="M54" s="211">
        <v>0</v>
      </c>
      <c r="N54" s="211">
        <v>0</v>
      </c>
      <c r="O54" s="211">
        <v>0</v>
      </c>
      <c r="P54" s="222">
        <v>0</v>
      </c>
    </row>
    <row r="55" ht="20.1" customHeight="1" spans="1:16">
      <c r="A55" s="210" t="s">
        <v>68</v>
      </c>
      <c r="B55" s="210" t="s">
        <v>69</v>
      </c>
      <c r="C55" s="210" t="s">
        <v>66</v>
      </c>
      <c r="D55" s="210" t="s">
        <v>100</v>
      </c>
      <c r="E55" s="210" t="s">
        <v>86</v>
      </c>
      <c r="F55" s="211">
        <v>118547</v>
      </c>
      <c r="G55" s="211">
        <v>118547</v>
      </c>
      <c r="H55" s="211">
        <v>118547</v>
      </c>
      <c r="I55" s="211">
        <v>0</v>
      </c>
      <c r="J55" s="211">
        <v>0</v>
      </c>
      <c r="K55" s="211">
        <v>0</v>
      </c>
      <c r="L55" s="211">
        <v>0</v>
      </c>
      <c r="M55" s="211">
        <v>0</v>
      </c>
      <c r="N55" s="211">
        <v>0</v>
      </c>
      <c r="O55" s="211">
        <v>0</v>
      </c>
      <c r="P55" s="222">
        <v>0</v>
      </c>
    </row>
    <row r="56" ht="20.1" customHeight="1" spans="1:16">
      <c r="A56" s="210" t="s">
        <v>68</v>
      </c>
      <c r="B56" s="210" t="s">
        <v>69</v>
      </c>
      <c r="C56" s="210" t="s">
        <v>69</v>
      </c>
      <c r="D56" s="210" t="s">
        <v>100</v>
      </c>
      <c r="E56" s="210" t="s">
        <v>71</v>
      </c>
      <c r="F56" s="211">
        <v>61729</v>
      </c>
      <c r="G56" s="211">
        <v>61729</v>
      </c>
      <c r="H56" s="211">
        <v>61729</v>
      </c>
      <c r="I56" s="211">
        <v>0</v>
      </c>
      <c r="J56" s="211">
        <v>0</v>
      </c>
      <c r="K56" s="211">
        <v>0</v>
      </c>
      <c r="L56" s="211">
        <v>0</v>
      </c>
      <c r="M56" s="211">
        <v>0</v>
      </c>
      <c r="N56" s="211">
        <v>0</v>
      </c>
      <c r="O56" s="211">
        <v>0</v>
      </c>
      <c r="P56" s="222">
        <v>0</v>
      </c>
    </row>
    <row r="57" ht="20.1" customHeight="1" spans="1:16">
      <c r="A57" s="210" t="s">
        <v>68</v>
      </c>
      <c r="B57" s="210" t="s">
        <v>72</v>
      </c>
      <c r="C57" s="210" t="s">
        <v>63</v>
      </c>
      <c r="D57" s="210" t="s">
        <v>100</v>
      </c>
      <c r="E57" s="210" t="s">
        <v>73</v>
      </c>
      <c r="F57" s="211">
        <v>4244</v>
      </c>
      <c r="G57" s="211">
        <v>4244</v>
      </c>
      <c r="H57" s="211">
        <v>4244</v>
      </c>
      <c r="I57" s="211">
        <v>0</v>
      </c>
      <c r="J57" s="211">
        <v>0</v>
      </c>
      <c r="K57" s="211">
        <v>0</v>
      </c>
      <c r="L57" s="211">
        <v>0</v>
      </c>
      <c r="M57" s="211">
        <v>0</v>
      </c>
      <c r="N57" s="211">
        <v>0</v>
      </c>
      <c r="O57" s="211">
        <v>0</v>
      </c>
      <c r="P57" s="222">
        <v>0</v>
      </c>
    </row>
    <row r="58" ht="20.1" customHeight="1" spans="1:16">
      <c r="A58" s="210" t="s">
        <v>74</v>
      </c>
      <c r="B58" s="210" t="s">
        <v>75</v>
      </c>
      <c r="C58" s="210" t="s">
        <v>66</v>
      </c>
      <c r="D58" s="210" t="s">
        <v>100</v>
      </c>
      <c r="E58" s="210" t="s">
        <v>87</v>
      </c>
      <c r="F58" s="211">
        <v>38305</v>
      </c>
      <c r="G58" s="211">
        <v>38305</v>
      </c>
      <c r="H58" s="211">
        <v>38305</v>
      </c>
      <c r="I58" s="211">
        <v>0</v>
      </c>
      <c r="J58" s="211">
        <v>0</v>
      </c>
      <c r="K58" s="211">
        <v>0</v>
      </c>
      <c r="L58" s="211">
        <v>0</v>
      </c>
      <c r="M58" s="211">
        <v>0</v>
      </c>
      <c r="N58" s="211">
        <v>0</v>
      </c>
      <c r="O58" s="211">
        <v>0</v>
      </c>
      <c r="P58" s="222">
        <v>0</v>
      </c>
    </row>
    <row r="59" ht="20.1" customHeight="1" spans="1:16">
      <c r="A59" s="210" t="s">
        <v>74</v>
      </c>
      <c r="B59" s="210" t="s">
        <v>75</v>
      </c>
      <c r="C59" s="210" t="s">
        <v>77</v>
      </c>
      <c r="D59" s="210" t="s">
        <v>100</v>
      </c>
      <c r="E59" s="210" t="s">
        <v>78</v>
      </c>
      <c r="F59" s="211">
        <v>25681</v>
      </c>
      <c r="G59" s="211">
        <v>25681</v>
      </c>
      <c r="H59" s="211">
        <v>25681</v>
      </c>
      <c r="I59" s="211">
        <v>0</v>
      </c>
      <c r="J59" s="211">
        <v>0</v>
      </c>
      <c r="K59" s="211">
        <v>0</v>
      </c>
      <c r="L59" s="211">
        <v>0</v>
      </c>
      <c r="M59" s="211">
        <v>0</v>
      </c>
      <c r="N59" s="211">
        <v>0</v>
      </c>
      <c r="O59" s="211">
        <v>0</v>
      </c>
      <c r="P59" s="222">
        <v>0</v>
      </c>
    </row>
    <row r="60" ht="20.1" customHeight="1" spans="1:16">
      <c r="A60" s="210" t="s">
        <v>79</v>
      </c>
      <c r="B60" s="210" t="s">
        <v>66</v>
      </c>
      <c r="C60" s="210" t="s">
        <v>63</v>
      </c>
      <c r="D60" s="210" t="s">
        <v>100</v>
      </c>
      <c r="E60" s="210" t="s">
        <v>80</v>
      </c>
      <c r="F60" s="211">
        <v>46296</v>
      </c>
      <c r="G60" s="211">
        <v>46296</v>
      </c>
      <c r="H60" s="211">
        <v>46296</v>
      </c>
      <c r="I60" s="211">
        <v>0</v>
      </c>
      <c r="J60" s="211">
        <v>0</v>
      </c>
      <c r="K60" s="211">
        <v>0</v>
      </c>
      <c r="L60" s="211">
        <v>0</v>
      </c>
      <c r="M60" s="211">
        <v>0</v>
      </c>
      <c r="N60" s="211">
        <v>0</v>
      </c>
      <c r="O60" s="211">
        <v>0</v>
      </c>
      <c r="P60" s="222">
        <v>0</v>
      </c>
    </row>
    <row r="61" ht="20.1" customHeight="1" spans="1:16">
      <c r="A61" s="210"/>
      <c r="B61" s="210"/>
      <c r="C61" s="210"/>
      <c r="D61" s="210" t="s">
        <v>101</v>
      </c>
      <c r="E61" s="210" t="s">
        <v>102</v>
      </c>
      <c r="F61" s="211">
        <v>1646635</v>
      </c>
      <c r="G61" s="211">
        <v>1646635</v>
      </c>
      <c r="H61" s="211">
        <v>1646635</v>
      </c>
      <c r="I61" s="211">
        <v>0</v>
      </c>
      <c r="J61" s="211">
        <v>0</v>
      </c>
      <c r="K61" s="211">
        <v>0</v>
      </c>
      <c r="L61" s="211">
        <v>0</v>
      </c>
      <c r="M61" s="211">
        <v>0</v>
      </c>
      <c r="N61" s="211">
        <v>0</v>
      </c>
      <c r="O61" s="211">
        <v>0</v>
      </c>
      <c r="P61" s="222">
        <v>0</v>
      </c>
    </row>
    <row r="62" ht="20.1" customHeight="1" spans="1:16">
      <c r="A62" s="210" t="s">
        <v>61</v>
      </c>
      <c r="B62" s="210" t="s">
        <v>62</v>
      </c>
      <c r="C62" s="210" t="s">
        <v>66</v>
      </c>
      <c r="D62" s="210" t="s">
        <v>103</v>
      </c>
      <c r="E62" s="210" t="s">
        <v>67</v>
      </c>
      <c r="F62" s="211">
        <v>270000</v>
      </c>
      <c r="G62" s="211">
        <v>270000</v>
      </c>
      <c r="H62" s="211">
        <v>270000</v>
      </c>
      <c r="I62" s="211">
        <v>0</v>
      </c>
      <c r="J62" s="211">
        <v>0</v>
      </c>
      <c r="K62" s="211">
        <v>0</v>
      </c>
      <c r="L62" s="211">
        <v>0</v>
      </c>
      <c r="M62" s="211">
        <v>0</v>
      </c>
      <c r="N62" s="211">
        <v>0</v>
      </c>
      <c r="O62" s="211">
        <v>0</v>
      </c>
      <c r="P62" s="222">
        <v>0</v>
      </c>
    </row>
    <row r="63" ht="20.1" customHeight="1" spans="1:16">
      <c r="A63" s="210" t="s">
        <v>61</v>
      </c>
      <c r="B63" s="210" t="s">
        <v>62</v>
      </c>
      <c r="C63" s="210" t="s">
        <v>84</v>
      </c>
      <c r="D63" s="210" t="s">
        <v>103</v>
      </c>
      <c r="E63" s="210" t="s">
        <v>85</v>
      </c>
      <c r="F63" s="211">
        <v>1019824</v>
      </c>
      <c r="G63" s="211">
        <v>1019824</v>
      </c>
      <c r="H63" s="211">
        <v>1019824</v>
      </c>
      <c r="I63" s="211">
        <v>0</v>
      </c>
      <c r="J63" s="211">
        <v>0</v>
      </c>
      <c r="K63" s="211">
        <v>0</v>
      </c>
      <c r="L63" s="211">
        <v>0</v>
      </c>
      <c r="M63" s="211">
        <v>0</v>
      </c>
      <c r="N63" s="211">
        <v>0</v>
      </c>
      <c r="O63" s="211">
        <v>0</v>
      </c>
      <c r="P63" s="222">
        <v>0</v>
      </c>
    </row>
    <row r="64" ht="20.1" customHeight="1" spans="1:16">
      <c r="A64" s="210" t="s">
        <v>68</v>
      </c>
      <c r="B64" s="210" t="s">
        <v>69</v>
      </c>
      <c r="C64" s="210" t="s">
        <v>66</v>
      </c>
      <c r="D64" s="210" t="s">
        <v>103</v>
      </c>
      <c r="E64" s="210" t="s">
        <v>86</v>
      </c>
      <c r="F64" s="211">
        <v>144501</v>
      </c>
      <c r="G64" s="211">
        <v>144501</v>
      </c>
      <c r="H64" s="211">
        <v>144501</v>
      </c>
      <c r="I64" s="211">
        <v>0</v>
      </c>
      <c r="J64" s="211">
        <v>0</v>
      </c>
      <c r="K64" s="211">
        <v>0</v>
      </c>
      <c r="L64" s="211">
        <v>0</v>
      </c>
      <c r="M64" s="211">
        <v>0</v>
      </c>
      <c r="N64" s="211">
        <v>0</v>
      </c>
      <c r="O64" s="211">
        <v>0</v>
      </c>
      <c r="P64" s="222">
        <v>0</v>
      </c>
    </row>
    <row r="65" ht="20.1" customHeight="1" spans="1:16">
      <c r="A65" s="210" t="s">
        <v>68</v>
      </c>
      <c r="B65" s="210" t="s">
        <v>69</v>
      </c>
      <c r="C65" s="210" t="s">
        <v>69</v>
      </c>
      <c r="D65" s="210" t="s">
        <v>103</v>
      </c>
      <c r="E65" s="210" t="s">
        <v>71</v>
      </c>
      <c r="F65" s="211">
        <v>85309</v>
      </c>
      <c r="G65" s="211">
        <v>85309</v>
      </c>
      <c r="H65" s="211">
        <v>85309</v>
      </c>
      <c r="I65" s="211">
        <v>0</v>
      </c>
      <c r="J65" s="211">
        <v>0</v>
      </c>
      <c r="K65" s="211">
        <v>0</v>
      </c>
      <c r="L65" s="211">
        <v>0</v>
      </c>
      <c r="M65" s="211">
        <v>0</v>
      </c>
      <c r="N65" s="211">
        <v>0</v>
      </c>
      <c r="O65" s="211">
        <v>0</v>
      </c>
      <c r="P65" s="222">
        <v>0</v>
      </c>
    </row>
    <row r="66" ht="20.1" customHeight="1" spans="1:16">
      <c r="A66" s="210" t="s">
        <v>68</v>
      </c>
      <c r="B66" s="210" t="s">
        <v>72</v>
      </c>
      <c r="C66" s="210" t="s">
        <v>63</v>
      </c>
      <c r="D66" s="210" t="s">
        <v>103</v>
      </c>
      <c r="E66" s="210" t="s">
        <v>73</v>
      </c>
      <c r="F66" s="211">
        <v>5865</v>
      </c>
      <c r="G66" s="211">
        <v>5865</v>
      </c>
      <c r="H66" s="211">
        <v>5865</v>
      </c>
      <c r="I66" s="211">
        <v>0</v>
      </c>
      <c r="J66" s="211">
        <v>0</v>
      </c>
      <c r="K66" s="211">
        <v>0</v>
      </c>
      <c r="L66" s="211">
        <v>0</v>
      </c>
      <c r="M66" s="211">
        <v>0</v>
      </c>
      <c r="N66" s="211">
        <v>0</v>
      </c>
      <c r="O66" s="211">
        <v>0</v>
      </c>
      <c r="P66" s="222">
        <v>0</v>
      </c>
    </row>
    <row r="67" ht="20.1" customHeight="1" spans="1:16">
      <c r="A67" s="210" t="s">
        <v>74</v>
      </c>
      <c r="B67" s="210" t="s">
        <v>75</v>
      </c>
      <c r="C67" s="210" t="s">
        <v>66</v>
      </c>
      <c r="D67" s="210" t="s">
        <v>103</v>
      </c>
      <c r="E67" s="210" t="s">
        <v>87</v>
      </c>
      <c r="F67" s="211">
        <v>34657</v>
      </c>
      <c r="G67" s="211">
        <v>34657</v>
      </c>
      <c r="H67" s="211">
        <v>34657</v>
      </c>
      <c r="I67" s="211">
        <v>0</v>
      </c>
      <c r="J67" s="211">
        <v>0</v>
      </c>
      <c r="K67" s="211">
        <v>0</v>
      </c>
      <c r="L67" s="211">
        <v>0</v>
      </c>
      <c r="M67" s="211">
        <v>0</v>
      </c>
      <c r="N67" s="211">
        <v>0</v>
      </c>
      <c r="O67" s="211">
        <v>0</v>
      </c>
      <c r="P67" s="222">
        <v>0</v>
      </c>
    </row>
    <row r="68" ht="20.1" customHeight="1" spans="1:16">
      <c r="A68" s="210" t="s">
        <v>74</v>
      </c>
      <c r="B68" s="210" t="s">
        <v>75</v>
      </c>
      <c r="C68" s="210" t="s">
        <v>77</v>
      </c>
      <c r="D68" s="210" t="s">
        <v>103</v>
      </c>
      <c r="E68" s="210" t="s">
        <v>78</v>
      </c>
      <c r="F68" s="211">
        <v>22497</v>
      </c>
      <c r="G68" s="211">
        <v>22497</v>
      </c>
      <c r="H68" s="211">
        <v>22497</v>
      </c>
      <c r="I68" s="211">
        <v>0</v>
      </c>
      <c r="J68" s="211">
        <v>0</v>
      </c>
      <c r="K68" s="211">
        <v>0</v>
      </c>
      <c r="L68" s="211">
        <v>0</v>
      </c>
      <c r="M68" s="211">
        <v>0</v>
      </c>
      <c r="N68" s="211">
        <v>0</v>
      </c>
      <c r="O68" s="211">
        <v>0</v>
      </c>
      <c r="P68" s="222">
        <v>0</v>
      </c>
    </row>
    <row r="69" ht="20.1" customHeight="1" spans="1:16">
      <c r="A69" s="210" t="s">
        <v>79</v>
      </c>
      <c r="B69" s="210" t="s">
        <v>66</v>
      </c>
      <c r="C69" s="210" t="s">
        <v>63</v>
      </c>
      <c r="D69" s="210" t="s">
        <v>103</v>
      </c>
      <c r="E69" s="210" t="s">
        <v>80</v>
      </c>
      <c r="F69" s="211">
        <v>63982</v>
      </c>
      <c r="G69" s="211">
        <v>63982</v>
      </c>
      <c r="H69" s="211">
        <v>63982</v>
      </c>
      <c r="I69" s="211">
        <v>0</v>
      </c>
      <c r="J69" s="211">
        <v>0</v>
      </c>
      <c r="K69" s="211">
        <v>0</v>
      </c>
      <c r="L69" s="211">
        <v>0</v>
      </c>
      <c r="M69" s="211">
        <v>0</v>
      </c>
      <c r="N69" s="211">
        <v>0</v>
      </c>
      <c r="O69" s="211">
        <v>0</v>
      </c>
      <c r="P69" s="222">
        <v>0</v>
      </c>
    </row>
    <row r="70" ht="20.1" customHeight="1" spans="1:16">
      <c r="A70" s="210"/>
      <c r="B70" s="210"/>
      <c r="C70" s="210"/>
      <c r="D70" s="210" t="s">
        <v>104</v>
      </c>
      <c r="E70" s="210" t="s">
        <v>105</v>
      </c>
      <c r="F70" s="211">
        <v>765018</v>
      </c>
      <c r="G70" s="211">
        <v>765018</v>
      </c>
      <c r="H70" s="211">
        <v>765018</v>
      </c>
      <c r="I70" s="211">
        <v>0</v>
      </c>
      <c r="J70" s="211">
        <v>0</v>
      </c>
      <c r="K70" s="211">
        <v>0</v>
      </c>
      <c r="L70" s="211">
        <v>0</v>
      </c>
      <c r="M70" s="211">
        <v>0</v>
      </c>
      <c r="N70" s="211">
        <v>0</v>
      </c>
      <c r="O70" s="211">
        <v>0</v>
      </c>
      <c r="P70" s="222">
        <v>0</v>
      </c>
    </row>
    <row r="71" ht="20.1" customHeight="1" spans="1:16">
      <c r="A71" s="210" t="s">
        <v>61</v>
      </c>
      <c r="B71" s="210" t="s">
        <v>62</v>
      </c>
      <c r="C71" s="210" t="s">
        <v>66</v>
      </c>
      <c r="D71" s="210" t="s">
        <v>106</v>
      </c>
      <c r="E71" s="210" t="s">
        <v>67</v>
      </c>
      <c r="F71" s="211">
        <v>109000</v>
      </c>
      <c r="G71" s="211">
        <v>109000</v>
      </c>
      <c r="H71" s="211">
        <v>109000</v>
      </c>
      <c r="I71" s="211">
        <v>0</v>
      </c>
      <c r="J71" s="211">
        <v>0</v>
      </c>
      <c r="K71" s="211">
        <v>0</v>
      </c>
      <c r="L71" s="211">
        <v>0</v>
      </c>
      <c r="M71" s="211">
        <v>0</v>
      </c>
      <c r="N71" s="211">
        <v>0</v>
      </c>
      <c r="O71" s="211">
        <v>0</v>
      </c>
      <c r="P71" s="222">
        <v>0</v>
      </c>
    </row>
    <row r="72" ht="20.1" customHeight="1" spans="1:16">
      <c r="A72" s="210" t="s">
        <v>61</v>
      </c>
      <c r="B72" s="210" t="s">
        <v>62</v>
      </c>
      <c r="C72" s="210" t="s">
        <v>84</v>
      </c>
      <c r="D72" s="210" t="s">
        <v>106</v>
      </c>
      <c r="E72" s="210" t="s">
        <v>85</v>
      </c>
      <c r="F72" s="211">
        <v>544227</v>
      </c>
      <c r="G72" s="211">
        <v>544227</v>
      </c>
      <c r="H72" s="211">
        <v>544227</v>
      </c>
      <c r="I72" s="211">
        <v>0</v>
      </c>
      <c r="J72" s="211">
        <v>0</v>
      </c>
      <c r="K72" s="211">
        <v>0</v>
      </c>
      <c r="L72" s="211">
        <v>0</v>
      </c>
      <c r="M72" s="211">
        <v>0</v>
      </c>
      <c r="N72" s="211">
        <v>0</v>
      </c>
      <c r="O72" s="211">
        <v>0</v>
      </c>
      <c r="P72" s="222">
        <v>0</v>
      </c>
    </row>
    <row r="73" ht="20.1" customHeight="1" spans="1:16">
      <c r="A73" s="210" t="s">
        <v>68</v>
      </c>
      <c r="B73" s="210" t="s">
        <v>69</v>
      </c>
      <c r="C73" s="210" t="s">
        <v>69</v>
      </c>
      <c r="D73" s="210" t="s">
        <v>106</v>
      </c>
      <c r="E73" s="210" t="s">
        <v>71</v>
      </c>
      <c r="F73" s="211">
        <v>44905</v>
      </c>
      <c r="G73" s="211">
        <v>44905</v>
      </c>
      <c r="H73" s="211">
        <v>44905</v>
      </c>
      <c r="I73" s="211">
        <v>0</v>
      </c>
      <c r="J73" s="211">
        <v>0</v>
      </c>
      <c r="K73" s="211">
        <v>0</v>
      </c>
      <c r="L73" s="211">
        <v>0</v>
      </c>
      <c r="M73" s="211">
        <v>0</v>
      </c>
      <c r="N73" s="211">
        <v>0</v>
      </c>
      <c r="O73" s="211">
        <v>0</v>
      </c>
      <c r="P73" s="222">
        <v>0</v>
      </c>
    </row>
    <row r="74" ht="20.1" customHeight="1" spans="1:16">
      <c r="A74" s="210" t="s">
        <v>68</v>
      </c>
      <c r="B74" s="210" t="s">
        <v>72</v>
      </c>
      <c r="C74" s="210" t="s">
        <v>63</v>
      </c>
      <c r="D74" s="210" t="s">
        <v>106</v>
      </c>
      <c r="E74" s="210" t="s">
        <v>73</v>
      </c>
      <c r="F74" s="211">
        <v>3088</v>
      </c>
      <c r="G74" s="211">
        <v>3088</v>
      </c>
      <c r="H74" s="211">
        <v>3088</v>
      </c>
      <c r="I74" s="211">
        <v>0</v>
      </c>
      <c r="J74" s="211">
        <v>0</v>
      </c>
      <c r="K74" s="211">
        <v>0</v>
      </c>
      <c r="L74" s="211">
        <v>0</v>
      </c>
      <c r="M74" s="211">
        <v>0</v>
      </c>
      <c r="N74" s="211">
        <v>0</v>
      </c>
      <c r="O74" s="211">
        <v>0</v>
      </c>
      <c r="P74" s="222">
        <v>0</v>
      </c>
    </row>
    <row r="75" ht="20.1" customHeight="1" spans="1:16">
      <c r="A75" s="210" t="s">
        <v>74</v>
      </c>
      <c r="B75" s="210" t="s">
        <v>75</v>
      </c>
      <c r="C75" s="210" t="s">
        <v>66</v>
      </c>
      <c r="D75" s="210" t="s">
        <v>106</v>
      </c>
      <c r="E75" s="210" t="s">
        <v>87</v>
      </c>
      <c r="F75" s="211">
        <v>18243</v>
      </c>
      <c r="G75" s="211">
        <v>18243</v>
      </c>
      <c r="H75" s="211">
        <v>18243</v>
      </c>
      <c r="I75" s="211">
        <v>0</v>
      </c>
      <c r="J75" s="211">
        <v>0</v>
      </c>
      <c r="K75" s="211">
        <v>0</v>
      </c>
      <c r="L75" s="211">
        <v>0</v>
      </c>
      <c r="M75" s="211">
        <v>0</v>
      </c>
      <c r="N75" s="211">
        <v>0</v>
      </c>
      <c r="O75" s="211">
        <v>0</v>
      </c>
      <c r="P75" s="222">
        <v>0</v>
      </c>
    </row>
    <row r="76" ht="20.1" customHeight="1" spans="1:16">
      <c r="A76" s="210" t="s">
        <v>74</v>
      </c>
      <c r="B76" s="210" t="s">
        <v>75</v>
      </c>
      <c r="C76" s="210" t="s">
        <v>77</v>
      </c>
      <c r="D76" s="210" t="s">
        <v>106</v>
      </c>
      <c r="E76" s="210" t="s">
        <v>78</v>
      </c>
      <c r="F76" s="211">
        <v>11876</v>
      </c>
      <c r="G76" s="211">
        <v>11876</v>
      </c>
      <c r="H76" s="211">
        <v>11876</v>
      </c>
      <c r="I76" s="211">
        <v>0</v>
      </c>
      <c r="J76" s="211">
        <v>0</v>
      </c>
      <c r="K76" s="211">
        <v>0</v>
      </c>
      <c r="L76" s="211">
        <v>0</v>
      </c>
      <c r="M76" s="211">
        <v>0</v>
      </c>
      <c r="N76" s="211">
        <v>0</v>
      </c>
      <c r="O76" s="211">
        <v>0</v>
      </c>
      <c r="P76" s="222">
        <v>0</v>
      </c>
    </row>
    <row r="77" ht="20.1" customHeight="1" spans="1:16">
      <c r="A77" s="210" t="s">
        <v>79</v>
      </c>
      <c r="B77" s="210" t="s">
        <v>66</v>
      </c>
      <c r="C77" s="210" t="s">
        <v>63</v>
      </c>
      <c r="D77" s="210" t="s">
        <v>106</v>
      </c>
      <c r="E77" s="210" t="s">
        <v>80</v>
      </c>
      <c r="F77" s="211">
        <v>33679</v>
      </c>
      <c r="G77" s="211">
        <v>33679</v>
      </c>
      <c r="H77" s="211">
        <v>33679</v>
      </c>
      <c r="I77" s="211">
        <v>0</v>
      </c>
      <c r="J77" s="211">
        <v>0</v>
      </c>
      <c r="K77" s="211">
        <v>0</v>
      </c>
      <c r="L77" s="211">
        <v>0</v>
      </c>
      <c r="M77" s="211">
        <v>0</v>
      </c>
      <c r="N77" s="211">
        <v>0</v>
      </c>
      <c r="O77" s="211">
        <v>0</v>
      </c>
      <c r="P77" s="222">
        <v>0</v>
      </c>
    </row>
    <row r="78" ht="20.1" customHeight="1" spans="1:16">
      <c r="A78" s="210"/>
      <c r="B78" s="210"/>
      <c r="C78" s="210"/>
      <c r="D78" s="210" t="s">
        <v>107</v>
      </c>
      <c r="E78" s="210" t="s">
        <v>108</v>
      </c>
      <c r="F78" s="211">
        <v>2613675</v>
      </c>
      <c r="G78" s="211">
        <v>2613675</v>
      </c>
      <c r="H78" s="211">
        <v>2613675</v>
      </c>
      <c r="I78" s="211">
        <v>0</v>
      </c>
      <c r="J78" s="211">
        <v>0</v>
      </c>
      <c r="K78" s="211">
        <v>0</v>
      </c>
      <c r="L78" s="211">
        <v>0</v>
      </c>
      <c r="M78" s="211">
        <v>0</v>
      </c>
      <c r="N78" s="211">
        <v>0</v>
      </c>
      <c r="O78" s="211">
        <v>0</v>
      </c>
      <c r="P78" s="222">
        <v>0</v>
      </c>
    </row>
    <row r="79" ht="20.1" customHeight="1" spans="1:16">
      <c r="A79" s="210" t="s">
        <v>61</v>
      </c>
      <c r="B79" s="210" t="s">
        <v>62</v>
      </c>
      <c r="C79" s="210" t="s">
        <v>66</v>
      </c>
      <c r="D79" s="210" t="s">
        <v>109</v>
      </c>
      <c r="E79" s="210" t="s">
        <v>67</v>
      </c>
      <c r="F79" s="211">
        <v>586500</v>
      </c>
      <c r="G79" s="211">
        <v>586500</v>
      </c>
      <c r="H79" s="211">
        <v>586500</v>
      </c>
      <c r="I79" s="211">
        <v>0</v>
      </c>
      <c r="J79" s="211">
        <v>0</v>
      </c>
      <c r="K79" s="211">
        <v>0</v>
      </c>
      <c r="L79" s="211">
        <v>0</v>
      </c>
      <c r="M79" s="211">
        <v>0</v>
      </c>
      <c r="N79" s="211">
        <v>0</v>
      </c>
      <c r="O79" s="211">
        <v>0</v>
      </c>
      <c r="P79" s="222">
        <v>0</v>
      </c>
    </row>
    <row r="80" ht="20.1" customHeight="1" spans="1:16">
      <c r="A80" s="210" t="s">
        <v>61</v>
      </c>
      <c r="B80" s="210" t="s">
        <v>62</v>
      </c>
      <c r="C80" s="210" t="s">
        <v>84</v>
      </c>
      <c r="D80" s="210" t="s">
        <v>109</v>
      </c>
      <c r="E80" s="210" t="s">
        <v>85</v>
      </c>
      <c r="F80" s="211">
        <v>1640790</v>
      </c>
      <c r="G80" s="211">
        <v>1640790</v>
      </c>
      <c r="H80" s="211">
        <v>1640790</v>
      </c>
      <c r="I80" s="211">
        <v>0</v>
      </c>
      <c r="J80" s="211">
        <v>0</v>
      </c>
      <c r="K80" s="211">
        <v>0</v>
      </c>
      <c r="L80" s="211">
        <v>0</v>
      </c>
      <c r="M80" s="211">
        <v>0</v>
      </c>
      <c r="N80" s="211">
        <v>0</v>
      </c>
      <c r="O80" s="211">
        <v>0</v>
      </c>
      <c r="P80" s="222">
        <v>0</v>
      </c>
    </row>
    <row r="81" ht="20.1" customHeight="1" spans="1:16">
      <c r="A81" s="210" t="s">
        <v>68</v>
      </c>
      <c r="B81" s="210" t="s">
        <v>69</v>
      </c>
      <c r="C81" s="210" t="s">
        <v>66</v>
      </c>
      <c r="D81" s="210" t="s">
        <v>109</v>
      </c>
      <c r="E81" s="210" t="s">
        <v>86</v>
      </c>
      <c r="F81" s="211">
        <v>34026</v>
      </c>
      <c r="G81" s="211">
        <v>34026</v>
      </c>
      <c r="H81" s="211">
        <v>34026</v>
      </c>
      <c r="I81" s="211">
        <v>0</v>
      </c>
      <c r="J81" s="211">
        <v>0</v>
      </c>
      <c r="K81" s="211">
        <v>0</v>
      </c>
      <c r="L81" s="211">
        <v>0</v>
      </c>
      <c r="M81" s="211">
        <v>0</v>
      </c>
      <c r="N81" s="211">
        <v>0</v>
      </c>
      <c r="O81" s="211">
        <v>0</v>
      </c>
      <c r="P81" s="222">
        <v>0</v>
      </c>
    </row>
    <row r="82" ht="20.1" customHeight="1" spans="1:16">
      <c r="A82" s="210" t="s">
        <v>68</v>
      </c>
      <c r="B82" s="210" t="s">
        <v>69</v>
      </c>
      <c r="C82" s="210" t="s">
        <v>69</v>
      </c>
      <c r="D82" s="210" t="s">
        <v>109</v>
      </c>
      <c r="E82" s="210" t="s">
        <v>71</v>
      </c>
      <c r="F82" s="211">
        <v>140540</v>
      </c>
      <c r="G82" s="211">
        <v>140540</v>
      </c>
      <c r="H82" s="211">
        <v>140540</v>
      </c>
      <c r="I82" s="211">
        <v>0</v>
      </c>
      <c r="J82" s="211">
        <v>0</v>
      </c>
      <c r="K82" s="211">
        <v>0</v>
      </c>
      <c r="L82" s="211">
        <v>0</v>
      </c>
      <c r="M82" s="211">
        <v>0</v>
      </c>
      <c r="N82" s="211">
        <v>0</v>
      </c>
      <c r="O82" s="211">
        <v>0</v>
      </c>
      <c r="P82" s="222">
        <v>0</v>
      </c>
    </row>
    <row r="83" ht="20.1" customHeight="1" spans="1:16">
      <c r="A83" s="210" t="s">
        <v>68</v>
      </c>
      <c r="B83" s="210" t="s">
        <v>72</v>
      </c>
      <c r="C83" s="210" t="s">
        <v>63</v>
      </c>
      <c r="D83" s="210" t="s">
        <v>109</v>
      </c>
      <c r="E83" s="210" t="s">
        <v>73</v>
      </c>
      <c r="F83" s="211">
        <v>9662</v>
      </c>
      <c r="G83" s="211">
        <v>9662</v>
      </c>
      <c r="H83" s="211">
        <v>9662</v>
      </c>
      <c r="I83" s="211">
        <v>0</v>
      </c>
      <c r="J83" s="211">
        <v>0</v>
      </c>
      <c r="K83" s="211">
        <v>0</v>
      </c>
      <c r="L83" s="211">
        <v>0</v>
      </c>
      <c r="M83" s="211">
        <v>0</v>
      </c>
      <c r="N83" s="211">
        <v>0</v>
      </c>
      <c r="O83" s="211">
        <v>0</v>
      </c>
      <c r="P83" s="222">
        <v>0</v>
      </c>
    </row>
    <row r="84" ht="20.1" customHeight="1" spans="1:16">
      <c r="A84" s="210" t="s">
        <v>74</v>
      </c>
      <c r="B84" s="210" t="s">
        <v>75</v>
      </c>
      <c r="C84" s="210" t="s">
        <v>66</v>
      </c>
      <c r="D84" s="210" t="s">
        <v>109</v>
      </c>
      <c r="E84" s="210" t="s">
        <v>87</v>
      </c>
      <c r="F84" s="211">
        <v>57094</v>
      </c>
      <c r="G84" s="211">
        <v>57094</v>
      </c>
      <c r="H84" s="211">
        <v>57094</v>
      </c>
      <c r="I84" s="211">
        <v>0</v>
      </c>
      <c r="J84" s="211">
        <v>0</v>
      </c>
      <c r="K84" s="211">
        <v>0</v>
      </c>
      <c r="L84" s="211">
        <v>0</v>
      </c>
      <c r="M84" s="211">
        <v>0</v>
      </c>
      <c r="N84" s="211">
        <v>0</v>
      </c>
      <c r="O84" s="211">
        <v>0</v>
      </c>
      <c r="P84" s="222">
        <v>0</v>
      </c>
    </row>
    <row r="85" ht="20.1" customHeight="1" spans="1:16">
      <c r="A85" s="210" t="s">
        <v>74</v>
      </c>
      <c r="B85" s="210" t="s">
        <v>75</v>
      </c>
      <c r="C85" s="210" t="s">
        <v>77</v>
      </c>
      <c r="D85" s="210" t="s">
        <v>109</v>
      </c>
      <c r="E85" s="210" t="s">
        <v>78</v>
      </c>
      <c r="F85" s="211">
        <v>39658</v>
      </c>
      <c r="G85" s="211">
        <v>39658</v>
      </c>
      <c r="H85" s="211">
        <v>39658</v>
      </c>
      <c r="I85" s="211">
        <v>0</v>
      </c>
      <c r="J85" s="211">
        <v>0</v>
      </c>
      <c r="K85" s="211">
        <v>0</v>
      </c>
      <c r="L85" s="211">
        <v>0</v>
      </c>
      <c r="M85" s="211">
        <v>0</v>
      </c>
      <c r="N85" s="211">
        <v>0</v>
      </c>
      <c r="O85" s="211">
        <v>0</v>
      </c>
      <c r="P85" s="222">
        <v>0</v>
      </c>
    </row>
    <row r="86" ht="20.1" customHeight="1" spans="1:16">
      <c r="A86" s="210" t="s">
        <v>79</v>
      </c>
      <c r="B86" s="210" t="s">
        <v>66</v>
      </c>
      <c r="C86" s="210" t="s">
        <v>63</v>
      </c>
      <c r="D86" s="210" t="s">
        <v>109</v>
      </c>
      <c r="E86" s="210" t="s">
        <v>80</v>
      </c>
      <c r="F86" s="211">
        <v>105405</v>
      </c>
      <c r="G86" s="211">
        <v>105405</v>
      </c>
      <c r="H86" s="211">
        <v>105405</v>
      </c>
      <c r="I86" s="211">
        <v>0</v>
      </c>
      <c r="J86" s="211">
        <v>0</v>
      </c>
      <c r="K86" s="211">
        <v>0</v>
      </c>
      <c r="L86" s="211">
        <v>0</v>
      </c>
      <c r="M86" s="211">
        <v>0</v>
      </c>
      <c r="N86" s="211">
        <v>0</v>
      </c>
      <c r="O86" s="211">
        <v>0</v>
      </c>
      <c r="P86" s="222">
        <v>0</v>
      </c>
    </row>
    <row r="87" ht="20.1" customHeight="1" spans="1:16">
      <c r="A87" s="210"/>
      <c r="B87" s="210"/>
      <c r="C87" s="210"/>
      <c r="D87" s="210" t="s">
        <v>110</v>
      </c>
      <c r="E87" s="210" t="s">
        <v>111</v>
      </c>
      <c r="F87" s="211">
        <v>939437</v>
      </c>
      <c r="G87" s="211">
        <v>939437</v>
      </c>
      <c r="H87" s="211">
        <v>939437</v>
      </c>
      <c r="I87" s="211">
        <v>0</v>
      </c>
      <c r="J87" s="211">
        <v>0</v>
      </c>
      <c r="K87" s="211">
        <v>0</v>
      </c>
      <c r="L87" s="211">
        <v>0</v>
      </c>
      <c r="M87" s="211">
        <v>0</v>
      </c>
      <c r="N87" s="211">
        <v>0</v>
      </c>
      <c r="O87" s="211">
        <v>0</v>
      </c>
      <c r="P87" s="222">
        <v>0</v>
      </c>
    </row>
    <row r="88" ht="20.1" customHeight="1" spans="1:16">
      <c r="A88" s="210" t="s">
        <v>61</v>
      </c>
      <c r="B88" s="210" t="s">
        <v>62</v>
      </c>
      <c r="C88" s="210" t="s">
        <v>66</v>
      </c>
      <c r="D88" s="210" t="s">
        <v>112</v>
      </c>
      <c r="E88" s="210" t="s">
        <v>67</v>
      </c>
      <c r="F88" s="211">
        <v>130000</v>
      </c>
      <c r="G88" s="211">
        <v>130000</v>
      </c>
      <c r="H88" s="211">
        <v>130000</v>
      </c>
      <c r="I88" s="211">
        <v>0</v>
      </c>
      <c r="J88" s="211">
        <v>0</v>
      </c>
      <c r="K88" s="211">
        <v>0</v>
      </c>
      <c r="L88" s="211">
        <v>0</v>
      </c>
      <c r="M88" s="211">
        <v>0</v>
      </c>
      <c r="N88" s="211">
        <v>0</v>
      </c>
      <c r="O88" s="211">
        <v>0</v>
      </c>
      <c r="P88" s="222">
        <v>0</v>
      </c>
    </row>
    <row r="89" ht="20.1" customHeight="1" spans="1:16">
      <c r="A89" s="210" t="s">
        <v>61</v>
      </c>
      <c r="B89" s="210" t="s">
        <v>62</v>
      </c>
      <c r="C89" s="210" t="s">
        <v>84</v>
      </c>
      <c r="D89" s="210" t="s">
        <v>112</v>
      </c>
      <c r="E89" s="210" t="s">
        <v>85</v>
      </c>
      <c r="F89" s="211">
        <v>670485</v>
      </c>
      <c r="G89" s="211">
        <v>670485</v>
      </c>
      <c r="H89" s="211">
        <v>670485</v>
      </c>
      <c r="I89" s="211">
        <v>0</v>
      </c>
      <c r="J89" s="211">
        <v>0</v>
      </c>
      <c r="K89" s="211">
        <v>0</v>
      </c>
      <c r="L89" s="211">
        <v>0</v>
      </c>
      <c r="M89" s="211">
        <v>0</v>
      </c>
      <c r="N89" s="211">
        <v>0</v>
      </c>
      <c r="O89" s="211">
        <v>0</v>
      </c>
      <c r="P89" s="222">
        <v>0</v>
      </c>
    </row>
    <row r="90" ht="20.1" customHeight="1" spans="1:16">
      <c r="A90" s="210" t="s">
        <v>68</v>
      </c>
      <c r="B90" s="210" t="s">
        <v>69</v>
      </c>
      <c r="C90" s="210" t="s">
        <v>69</v>
      </c>
      <c r="D90" s="210" t="s">
        <v>112</v>
      </c>
      <c r="E90" s="210" t="s">
        <v>71</v>
      </c>
      <c r="F90" s="211">
        <v>55827</v>
      </c>
      <c r="G90" s="211">
        <v>55827</v>
      </c>
      <c r="H90" s="211">
        <v>55827</v>
      </c>
      <c r="I90" s="211">
        <v>0</v>
      </c>
      <c r="J90" s="211">
        <v>0</v>
      </c>
      <c r="K90" s="211">
        <v>0</v>
      </c>
      <c r="L90" s="211">
        <v>0</v>
      </c>
      <c r="M90" s="211">
        <v>0</v>
      </c>
      <c r="N90" s="211">
        <v>0</v>
      </c>
      <c r="O90" s="211">
        <v>0</v>
      </c>
      <c r="P90" s="222">
        <v>0</v>
      </c>
    </row>
    <row r="91" ht="20.1" customHeight="1" spans="1:16">
      <c r="A91" s="210" t="s">
        <v>68</v>
      </c>
      <c r="B91" s="210" t="s">
        <v>72</v>
      </c>
      <c r="C91" s="210" t="s">
        <v>63</v>
      </c>
      <c r="D91" s="210" t="s">
        <v>112</v>
      </c>
      <c r="E91" s="210" t="s">
        <v>73</v>
      </c>
      <c r="F91" s="211">
        <v>3838</v>
      </c>
      <c r="G91" s="211">
        <v>3838</v>
      </c>
      <c r="H91" s="211">
        <v>3838</v>
      </c>
      <c r="I91" s="211">
        <v>0</v>
      </c>
      <c r="J91" s="211">
        <v>0</v>
      </c>
      <c r="K91" s="211">
        <v>0</v>
      </c>
      <c r="L91" s="211">
        <v>0</v>
      </c>
      <c r="M91" s="211">
        <v>0</v>
      </c>
      <c r="N91" s="211">
        <v>0</v>
      </c>
      <c r="O91" s="211">
        <v>0</v>
      </c>
      <c r="P91" s="222">
        <v>0</v>
      </c>
    </row>
    <row r="92" ht="20.1" customHeight="1" spans="1:16">
      <c r="A92" s="210" t="s">
        <v>74</v>
      </c>
      <c r="B92" s="210" t="s">
        <v>75</v>
      </c>
      <c r="C92" s="210" t="s">
        <v>66</v>
      </c>
      <c r="D92" s="210" t="s">
        <v>112</v>
      </c>
      <c r="E92" s="210" t="s">
        <v>87</v>
      </c>
      <c r="F92" s="211">
        <v>22680</v>
      </c>
      <c r="G92" s="211">
        <v>22680</v>
      </c>
      <c r="H92" s="211">
        <v>22680</v>
      </c>
      <c r="I92" s="211">
        <v>0</v>
      </c>
      <c r="J92" s="211">
        <v>0</v>
      </c>
      <c r="K92" s="211">
        <v>0</v>
      </c>
      <c r="L92" s="211">
        <v>0</v>
      </c>
      <c r="M92" s="211">
        <v>0</v>
      </c>
      <c r="N92" s="211">
        <v>0</v>
      </c>
      <c r="O92" s="211">
        <v>0</v>
      </c>
      <c r="P92" s="222">
        <v>0</v>
      </c>
    </row>
    <row r="93" ht="20.1" customHeight="1" spans="1:16">
      <c r="A93" s="210" t="s">
        <v>74</v>
      </c>
      <c r="B93" s="210" t="s">
        <v>75</v>
      </c>
      <c r="C93" s="210" t="s">
        <v>77</v>
      </c>
      <c r="D93" s="210" t="s">
        <v>112</v>
      </c>
      <c r="E93" s="210" t="s">
        <v>78</v>
      </c>
      <c r="F93" s="211">
        <v>14737</v>
      </c>
      <c r="G93" s="211">
        <v>14737</v>
      </c>
      <c r="H93" s="211">
        <v>14737</v>
      </c>
      <c r="I93" s="211">
        <v>0</v>
      </c>
      <c r="J93" s="211">
        <v>0</v>
      </c>
      <c r="K93" s="211">
        <v>0</v>
      </c>
      <c r="L93" s="211">
        <v>0</v>
      </c>
      <c r="M93" s="211">
        <v>0</v>
      </c>
      <c r="N93" s="211">
        <v>0</v>
      </c>
      <c r="O93" s="211">
        <v>0</v>
      </c>
      <c r="P93" s="222">
        <v>0</v>
      </c>
    </row>
    <row r="94" ht="20.1" customHeight="1" spans="1:16">
      <c r="A94" s="210" t="s">
        <v>79</v>
      </c>
      <c r="B94" s="210" t="s">
        <v>66</v>
      </c>
      <c r="C94" s="210" t="s">
        <v>63</v>
      </c>
      <c r="D94" s="210" t="s">
        <v>112</v>
      </c>
      <c r="E94" s="210" t="s">
        <v>80</v>
      </c>
      <c r="F94" s="211">
        <v>41870</v>
      </c>
      <c r="G94" s="211">
        <v>41870</v>
      </c>
      <c r="H94" s="211">
        <v>41870</v>
      </c>
      <c r="I94" s="211">
        <v>0</v>
      </c>
      <c r="J94" s="211">
        <v>0</v>
      </c>
      <c r="K94" s="211">
        <v>0</v>
      </c>
      <c r="L94" s="211">
        <v>0</v>
      </c>
      <c r="M94" s="211">
        <v>0</v>
      </c>
      <c r="N94" s="211">
        <v>0</v>
      </c>
      <c r="O94" s="211">
        <v>0</v>
      </c>
      <c r="P94" s="222">
        <v>0</v>
      </c>
    </row>
    <row r="95" ht="20.1" customHeight="1" spans="1:16">
      <c r="A95" s="210"/>
      <c r="B95" s="210"/>
      <c r="C95" s="210"/>
      <c r="D95" s="210" t="s">
        <v>113</v>
      </c>
      <c r="E95" s="210" t="s">
        <v>114</v>
      </c>
      <c r="F95" s="211">
        <v>940279</v>
      </c>
      <c r="G95" s="211">
        <v>940279</v>
      </c>
      <c r="H95" s="211">
        <v>940279</v>
      </c>
      <c r="I95" s="211">
        <v>0</v>
      </c>
      <c r="J95" s="211">
        <v>0</v>
      </c>
      <c r="K95" s="211">
        <v>0</v>
      </c>
      <c r="L95" s="211">
        <v>0</v>
      </c>
      <c r="M95" s="211">
        <v>0</v>
      </c>
      <c r="N95" s="211">
        <v>0</v>
      </c>
      <c r="O95" s="211">
        <v>0</v>
      </c>
      <c r="P95" s="222">
        <v>0</v>
      </c>
    </row>
    <row r="96" ht="20.1" customHeight="1" spans="1:16">
      <c r="A96" s="210" t="s">
        <v>61</v>
      </c>
      <c r="B96" s="210" t="s">
        <v>62</v>
      </c>
      <c r="C96" s="210" t="s">
        <v>66</v>
      </c>
      <c r="D96" s="210" t="s">
        <v>115</v>
      </c>
      <c r="E96" s="210" t="s">
        <v>67</v>
      </c>
      <c r="F96" s="211">
        <v>130000</v>
      </c>
      <c r="G96" s="211">
        <v>130000</v>
      </c>
      <c r="H96" s="211">
        <v>130000</v>
      </c>
      <c r="I96" s="211">
        <v>0</v>
      </c>
      <c r="J96" s="211">
        <v>0</v>
      </c>
      <c r="K96" s="211">
        <v>0</v>
      </c>
      <c r="L96" s="211">
        <v>0</v>
      </c>
      <c r="M96" s="211">
        <v>0</v>
      </c>
      <c r="N96" s="211">
        <v>0</v>
      </c>
      <c r="O96" s="211">
        <v>0</v>
      </c>
      <c r="P96" s="222">
        <v>0</v>
      </c>
    </row>
    <row r="97" ht="20.1" customHeight="1" spans="1:16">
      <c r="A97" s="210" t="s">
        <v>61</v>
      </c>
      <c r="B97" s="210" t="s">
        <v>62</v>
      </c>
      <c r="C97" s="210" t="s">
        <v>84</v>
      </c>
      <c r="D97" s="210" t="s">
        <v>115</v>
      </c>
      <c r="E97" s="210" t="s">
        <v>85</v>
      </c>
      <c r="F97" s="211">
        <v>671205</v>
      </c>
      <c r="G97" s="211">
        <v>671205</v>
      </c>
      <c r="H97" s="211">
        <v>671205</v>
      </c>
      <c r="I97" s="211">
        <v>0</v>
      </c>
      <c r="J97" s="211">
        <v>0</v>
      </c>
      <c r="K97" s="211">
        <v>0</v>
      </c>
      <c r="L97" s="211">
        <v>0</v>
      </c>
      <c r="M97" s="211">
        <v>0</v>
      </c>
      <c r="N97" s="211">
        <v>0</v>
      </c>
      <c r="O97" s="211">
        <v>0</v>
      </c>
      <c r="P97" s="222">
        <v>0</v>
      </c>
    </row>
    <row r="98" ht="20.1" customHeight="1" spans="1:16">
      <c r="A98" s="210" t="s">
        <v>68</v>
      </c>
      <c r="B98" s="210" t="s">
        <v>69</v>
      </c>
      <c r="C98" s="210" t="s">
        <v>69</v>
      </c>
      <c r="D98" s="210" t="s">
        <v>115</v>
      </c>
      <c r="E98" s="210" t="s">
        <v>71</v>
      </c>
      <c r="F98" s="211">
        <v>55876</v>
      </c>
      <c r="G98" s="211">
        <v>55876</v>
      </c>
      <c r="H98" s="211">
        <v>55876</v>
      </c>
      <c r="I98" s="211">
        <v>0</v>
      </c>
      <c r="J98" s="211">
        <v>0</v>
      </c>
      <c r="K98" s="211">
        <v>0</v>
      </c>
      <c r="L98" s="211">
        <v>0</v>
      </c>
      <c r="M98" s="211">
        <v>0</v>
      </c>
      <c r="N98" s="211">
        <v>0</v>
      </c>
      <c r="O98" s="211">
        <v>0</v>
      </c>
      <c r="P98" s="222">
        <v>0</v>
      </c>
    </row>
    <row r="99" ht="20.1" customHeight="1" spans="1:16">
      <c r="A99" s="210" t="s">
        <v>68</v>
      </c>
      <c r="B99" s="210" t="s">
        <v>72</v>
      </c>
      <c r="C99" s="210" t="s">
        <v>63</v>
      </c>
      <c r="D99" s="210" t="s">
        <v>115</v>
      </c>
      <c r="E99" s="210" t="s">
        <v>73</v>
      </c>
      <c r="F99" s="211">
        <v>3842</v>
      </c>
      <c r="G99" s="211">
        <v>3842</v>
      </c>
      <c r="H99" s="211">
        <v>3842</v>
      </c>
      <c r="I99" s="211">
        <v>0</v>
      </c>
      <c r="J99" s="211">
        <v>0</v>
      </c>
      <c r="K99" s="211">
        <v>0</v>
      </c>
      <c r="L99" s="211">
        <v>0</v>
      </c>
      <c r="M99" s="211">
        <v>0</v>
      </c>
      <c r="N99" s="211">
        <v>0</v>
      </c>
      <c r="O99" s="211">
        <v>0</v>
      </c>
      <c r="P99" s="222">
        <v>0</v>
      </c>
    </row>
    <row r="100" ht="20.1" customHeight="1" spans="1:16">
      <c r="A100" s="210" t="s">
        <v>74</v>
      </c>
      <c r="B100" s="210" t="s">
        <v>75</v>
      </c>
      <c r="C100" s="210" t="s">
        <v>66</v>
      </c>
      <c r="D100" s="210" t="s">
        <v>115</v>
      </c>
      <c r="E100" s="210" t="s">
        <v>87</v>
      </c>
      <c r="F100" s="211">
        <v>22700</v>
      </c>
      <c r="G100" s="211">
        <v>22700</v>
      </c>
      <c r="H100" s="211">
        <v>22700</v>
      </c>
      <c r="I100" s="211">
        <v>0</v>
      </c>
      <c r="J100" s="211">
        <v>0</v>
      </c>
      <c r="K100" s="211">
        <v>0</v>
      </c>
      <c r="L100" s="211">
        <v>0</v>
      </c>
      <c r="M100" s="211">
        <v>0</v>
      </c>
      <c r="N100" s="211">
        <v>0</v>
      </c>
      <c r="O100" s="211">
        <v>0</v>
      </c>
      <c r="P100" s="222">
        <v>0</v>
      </c>
    </row>
    <row r="101" ht="20.1" customHeight="1" spans="1:16">
      <c r="A101" s="210" t="s">
        <v>74</v>
      </c>
      <c r="B101" s="210" t="s">
        <v>75</v>
      </c>
      <c r="C101" s="210" t="s">
        <v>77</v>
      </c>
      <c r="D101" s="210" t="s">
        <v>115</v>
      </c>
      <c r="E101" s="210" t="s">
        <v>78</v>
      </c>
      <c r="F101" s="211">
        <v>14749</v>
      </c>
      <c r="G101" s="211">
        <v>14749</v>
      </c>
      <c r="H101" s="211">
        <v>14749</v>
      </c>
      <c r="I101" s="211">
        <v>0</v>
      </c>
      <c r="J101" s="211">
        <v>0</v>
      </c>
      <c r="K101" s="211">
        <v>0</v>
      </c>
      <c r="L101" s="211">
        <v>0</v>
      </c>
      <c r="M101" s="211">
        <v>0</v>
      </c>
      <c r="N101" s="211">
        <v>0</v>
      </c>
      <c r="O101" s="211">
        <v>0</v>
      </c>
      <c r="P101" s="222">
        <v>0</v>
      </c>
    </row>
    <row r="102" ht="20.1" customHeight="1" spans="1:16">
      <c r="A102" s="210" t="s">
        <v>79</v>
      </c>
      <c r="B102" s="210" t="s">
        <v>66</v>
      </c>
      <c r="C102" s="210" t="s">
        <v>63</v>
      </c>
      <c r="D102" s="210" t="s">
        <v>115</v>
      </c>
      <c r="E102" s="210" t="s">
        <v>80</v>
      </c>
      <c r="F102" s="211">
        <v>41907</v>
      </c>
      <c r="G102" s="211">
        <v>41907</v>
      </c>
      <c r="H102" s="211">
        <v>41907</v>
      </c>
      <c r="I102" s="211">
        <v>0</v>
      </c>
      <c r="J102" s="211">
        <v>0</v>
      </c>
      <c r="K102" s="211">
        <v>0</v>
      </c>
      <c r="L102" s="211">
        <v>0</v>
      </c>
      <c r="M102" s="211">
        <v>0</v>
      </c>
      <c r="N102" s="211">
        <v>0</v>
      </c>
      <c r="O102" s="211">
        <v>0</v>
      </c>
      <c r="P102" s="222">
        <v>0</v>
      </c>
    </row>
    <row r="103" ht="20.1" customHeight="1" spans="1:16">
      <c r="A103" s="210"/>
      <c r="B103" s="210"/>
      <c r="C103" s="210"/>
      <c r="D103" s="210" t="s">
        <v>116</v>
      </c>
      <c r="E103" s="210" t="s">
        <v>117</v>
      </c>
      <c r="F103" s="211">
        <v>2724148</v>
      </c>
      <c r="G103" s="211">
        <v>2724148</v>
      </c>
      <c r="H103" s="211">
        <v>2724148</v>
      </c>
      <c r="I103" s="211">
        <v>0</v>
      </c>
      <c r="J103" s="211">
        <v>0</v>
      </c>
      <c r="K103" s="211">
        <v>0</v>
      </c>
      <c r="L103" s="211">
        <v>0</v>
      </c>
      <c r="M103" s="211">
        <v>0</v>
      </c>
      <c r="N103" s="211">
        <v>0</v>
      </c>
      <c r="O103" s="211">
        <v>0</v>
      </c>
      <c r="P103" s="222">
        <v>0</v>
      </c>
    </row>
    <row r="104" ht="20.1" customHeight="1" spans="1:16">
      <c r="A104" s="210" t="s">
        <v>61</v>
      </c>
      <c r="B104" s="210" t="s">
        <v>62</v>
      </c>
      <c r="C104" s="210" t="s">
        <v>66</v>
      </c>
      <c r="D104" s="210" t="s">
        <v>118</v>
      </c>
      <c r="E104" s="210" t="s">
        <v>67</v>
      </c>
      <c r="F104" s="211">
        <v>247400</v>
      </c>
      <c r="G104" s="211">
        <v>247400</v>
      </c>
      <c r="H104" s="211">
        <v>247400</v>
      </c>
      <c r="I104" s="211">
        <v>0</v>
      </c>
      <c r="J104" s="211">
        <v>0</v>
      </c>
      <c r="K104" s="211">
        <v>0</v>
      </c>
      <c r="L104" s="211">
        <v>0</v>
      </c>
      <c r="M104" s="211">
        <v>0</v>
      </c>
      <c r="N104" s="211">
        <v>0</v>
      </c>
      <c r="O104" s="211">
        <v>0</v>
      </c>
      <c r="P104" s="222">
        <v>0</v>
      </c>
    </row>
    <row r="105" ht="20.1" customHeight="1" spans="1:16">
      <c r="A105" s="210" t="s">
        <v>61</v>
      </c>
      <c r="B105" s="210" t="s">
        <v>62</v>
      </c>
      <c r="C105" s="210" t="s">
        <v>84</v>
      </c>
      <c r="D105" s="210" t="s">
        <v>118</v>
      </c>
      <c r="E105" s="210" t="s">
        <v>85</v>
      </c>
      <c r="F105" s="211">
        <v>1972301</v>
      </c>
      <c r="G105" s="211">
        <v>1972301</v>
      </c>
      <c r="H105" s="211">
        <v>1972301</v>
      </c>
      <c r="I105" s="211">
        <v>0</v>
      </c>
      <c r="J105" s="211">
        <v>0</v>
      </c>
      <c r="K105" s="211">
        <v>0</v>
      </c>
      <c r="L105" s="211">
        <v>0</v>
      </c>
      <c r="M105" s="211">
        <v>0</v>
      </c>
      <c r="N105" s="211">
        <v>0</v>
      </c>
      <c r="O105" s="211">
        <v>0</v>
      </c>
      <c r="P105" s="222">
        <v>0</v>
      </c>
    </row>
    <row r="106" ht="20.1" customHeight="1" spans="1:16">
      <c r="A106" s="210" t="s">
        <v>68</v>
      </c>
      <c r="B106" s="210" t="s">
        <v>69</v>
      </c>
      <c r="C106" s="210" t="s">
        <v>66</v>
      </c>
      <c r="D106" s="210" t="s">
        <v>118</v>
      </c>
      <c r="E106" s="210" t="s">
        <v>86</v>
      </c>
      <c r="F106" s="211">
        <v>69728</v>
      </c>
      <c r="G106" s="211">
        <v>69728</v>
      </c>
      <c r="H106" s="211">
        <v>69728</v>
      </c>
      <c r="I106" s="211">
        <v>0</v>
      </c>
      <c r="J106" s="211">
        <v>0</v>
      </c>
      <c r="K106" s="211">
        <v>0</v>
      </c>
      <c r="L106" s="211">
        <v>0</v>
      </c>
      <c r="M106" s="211">
        <v>0</v>
      </c>
      <c r="N106" s="211">
        <v>0</v>
      </c>
      <c r="O106" s="211">
        <v>0</v>
      </c>
      <c r="P106" s="222">
        <v>0</v>
      </c>
    </row>
    <row r="107" ht="20.1" customHeight="1" spans="1:16">
      <c r="A107" s="210" t="s">
        <v>68</v>
      </c>
      <c r="B107" s="210" t="s">
        <v>69</v>
      </c>
      <c r="C107" s="210" t="s">
        <v>69</v>
      </c>
      <c r="D107" s="210" t="s">
        <v>118</v>
      </c>
      <c r="E107" s="210" t="s">
        <v>71</v>
      </c>
      <c r="F107" s="211">
        <v>172429</v>
      </c>
      <c r="G107" s="211">
        <v>172429</v>
      </c>
      <c r="H107" s="211">
        <v>172429</v>
      </c>
      <c r="I107" s="211">
        <v>0</v>
      </c>
      <c r="J107" s="211">
        <v>0</v>
      </c>
      <c r="K107" s="211">
        <v>0</v>
      </c>
      <c r="L107" s="211">
        <v>0</v>
      </c>
      <c r="M107" s="211">
        <v>0</v>
      </c>
      <c r="N107" s="211">
        <v>0</v>
      </c>
      <c r="O107" s="211">
        <v>0</v>
      </c>
      <c r="P107" s="222">
        <v>0</v>
      </c>
    </row>
    <row r="108" ht="20.1" customHeight="1" spans="1:16">
      <c r="A108" s="210" t="s">
        <v>68</v>
      </c>
      <c r="B108" s="210" t="s">
        <v>72</v>
      </c>
      <c r="C108" s="210" t="s">
        <v>63</v>
      </c>
      <c r="D108" s="210" t="s">
        <v>118</v>
      </c>
      <c r="E108" s="210" t="s">
        <v>73</v>
      </c>
      <c r="F108" s="211">
        <v>11855</v>
      </c>
      <c r="G108" s="211">
        <v>11855</v>
      </c>
      <c r="H108" s="211">
        <v>11855</v>
      </c>
      <c r="I108" s="211">
        <v>0</v>
      </c>
      <c r="J108" s="211">
        <v>0</v>
      </c>
      <c r="K108" s="211">
        <v>0</v>
      </c>
      <c r="L108" s="211">
        <v>0</v>
      </c>
      <c r="M108" s="211">
        <v>0</v>
      </c>
      <c r="N108" s="211">
        <v>0</v>
      </c>
      <c r="O108" s="211">
        <v>0</v>
      </c>
      <c r="P108" s="222">
        <v>0</v>
      </c>
    </row>
    <row r="109" ht="20.1" customHeight="1" spans="1:16">
      <c r="A109" s="210" t="s">
        <v>74</v>
      </c>
      <c r="B109" s="210" t="s">
        <v>75</v>
      </c>
      <c r="C109" s="210" t="s">
        <v>66</v>
      </c>
      <c r="D109" s="210" t="s">
        <v>118</v>
      </c>
      <c r="E109" s="210" t="s">
        <v>87</v>
      </c>
      <c r="F109" s="211">
        <v>70049</v>
      </c>
      <c r="G109" s="211">
        <v>70049</v>
      </c>
      <c r="H109" s="211">
        <v>70049</v>
      </c>
      <c r="I109" s="211">
        <v>0</v>
      </c>
      <c r="J109" s="211">
        <v>0</v>
      </c>
      <c r="K109" s="211">
        <v>0</v>
      </c>
      <c r="L109" s="211">
        <v>0</v>
      </c>
      <c r="M109" s="211">
        <v>0</v>
      </c>
      <c r="N109" s="211">
        <v>0</v>
      </c>
      <c r="O109" s="211">
        <v>0</v>
      </c>
      <c r="P109" s="222">
        <v>0</v>
      </c>
    </row>
    <row r="110" ht="20.1" customHeight="1" spans="1:16">
      <c r="A110" s="210" t="s">
        <v>74</v>
      </c>
      <c r="B110" s="210" t="s">
        <v>75</v>
      </c>
      <c r="C110" s="210" t="s">
        <v>77</v>
      </c>
      <c r="D110" s="210" t="s">
        <v>118</v>
      </c>
      <c r="E110" s="210" t="s">
        <v>78</v>
      </c>
      <c r="F110" s="211">
        <v>51065</v>
      </c>
      <c r="G110" s="211">
        <v>51065</v>
      </c>
      <c r="H110" s="211">
        <v>51065</v>
      </c>
      <c r="I110" s="211">
        <v>0</v>
      </c>
      <c r="J110" s="211">
        <v>0</v>
      </c>
      <c r="K110" s="211">
        <v>0</v>
      </c>
      <c r="L110" s="211">
        <v>0</v>
      </c>
      <c r="M110" s="211">
        <v>0</v>
      </c>
      <c r="N110" s="211">
        <v>0</v>
      </c>
      <c r="O110" s="211">
        <v>0</v>
      </c>
      <c r="P110" s="222">
        <v>0</v>
      </c>
    </row>
    <row r="111" ht="20.1" customHeight="1" spans="1:16">
      <c r="A111" s="210" t="s">
        <v>79</v>
      </c>
      <c r="B111" s="210" t="s">
        <v>66</v>
      </c>
      <c r="C111" s="210" t="s">
        <v>63</v>
      </c>
      <c r="D111" s="210" t="s">
        <v>118</v>
      </c>
      <c r="E111" s="210" t="s">
        <v>80</v>
      </c>
      <c r="F111" s="211">
        <v>129321</v>
      </c>
      <c r="G111" s="211">
        <v>129321</v>
      </c>
      <c r="H111" s="211">
        <v>129321</v>
      </c>
      <c r="I111" s="211">
        <v>0</v>
      </c>
      <c r="J111" s="211">
        <v>0</v>
      </c>
      <c r="K111" s="211">
        <v>0</v>
      </c>
      <c r="L111" s="211">
        <v>0</v>
      </c>
      <c r="M111" s="211">
        <v>0</v>
      </c>
      <c r="N111" s="211">
        <v>0</v>
      </c>
      <c r="O111" s="211">
        <v>0</v>
      </c>
      <c r="P111" s="222">
        <v>0</v>
      </c>
    </row>
  </sheetData>
  <sheetProtection formatCells="0" formatColumns="0" formatRows="0"/>
  <mergeCells count="11">
    <mergeCell ref="A2:P2"/>
    <mergeCell ref="A3:O3"/>
    <mergeCell ref="A4:C4"/>
    <mergeCell ref="G4:L4"/>
    <mergeCell ref="D4:D5"/>
    <mergeCell ref="E4:E5"/>
    <mergeCell ref="F4:F5"/>
    <mergeCell ref="M4:M5"/>
    <mergeCell ref="N4:N5"/>
    <mergeCell ref="O4:O5"/>
    <mergeCell ref="P4:P5"/>
  </mergeCells>
  <printOptions horizontalCentered="1"/>
  <pageMargins left="0.78740157480315" right="0.78740157480315" top="0.393700787401575" bottom="0.393700787401575" header="0" footer="0"/>
  <pageSetup paperSize="9" scale="2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1"/>
  <sheetViews>
    <sheetView showGridLines="0" showZeros="0" topLeftCell="A7" workbookViewId="0">
      <selection activeCell="E41" sqref="E41"/>
    </sheetView>
  </sheetViews>
  <sheetFormatPr defaultColWidth="6.875" defaultRowHeight="11.25"/>
  <cols>
    <col min="1" max="3" width="3.375" style="155" customWidth="1"/>
    <col min="4" max="4" width="10.375" style="155" customWidth="1"/>
    <col min="5" max="5" width="22.125" style="155" customWidth="1"/>
    <col min="6" max="6" width="15.5" style="155" customWidth="1"/>
    <col min="7" max="7" width="15.875" style="155" customWidth="1"/>
    <col min="8" max="8" width="12.5" style="155" customWidth="1"/>
    <col min="9" max="9" width="13.125" style="155" customWidth="1"/>
    <col min="10" max="10" width="14.375" style="155" customWidth="1"/>
    <col min="11" max="12" width="15.25" style="155" customWidth="1"/>
    <col min="13" max="13" width="11.5" style="155" customWidth="1"/>
    <col min="14" max="16384" width="6.875" style="155"/>
  </cols>
  <sheetData>
    <row r="1" ht="25.5" customHeight="1" spans="1:13">
      <c r="A1" s="156"/>
      <c r="B1" s="156"/>
      <c r="C1" s="157"/>
      <c r="D1" s="158"/>
      <c r="E1" s="159"/>
      <c r="F1" s="160"/>
      <c r="G1" s="160"/>
      <c r="H1" s="160"/>
      <c r="I1" s="160"/>
      <c r="J1" s="160"/>
      <c r="K1" s="160"/>
      <c r="L1" s="160"/>
      <c r="M1" s="105" t="s">
        <v>119</v>
      </c>
    </row>
    <row r="2" ht="25.5" customHeight="1" spans="1:13">
      <c r="A2" s="161" t="s">
        <v>120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ht="25.5" customHeight="1" spans="1:13">
      <c r="A3" s="162" t="s">
        <v>47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80"/>
      <c r="M3" s="106" t="s">
        <v>121</v>
      </c>
    </row>
    <row r="4" ht="25.5" customHeight="1" spans="1:13">
      <c r="A4" s="164" t="s">
        <v>48</v>
      </c>
      <c r="B4" s="164"/>
      <c r="C4" s="164"/>
      <c r="D4" s="165" t="s">
        <v>49</v>
      </c>
      <c r="E4" s="165" t="s">
        <v>50</v>
      </c>
      <c r="F4" s="165" t="s">
        <v>51</v>
      </c>
      <c r="G4" s="166" t="s">
        <v>122</v>
      </c>
      <c r="H4" s="167"/>
      <c r="I4" s="167"/>
      <c r="J4" s="181"/>
      <c r="K4" s="166" t="s">
        <v>123</v>
      </c>
      <c r="L4" s="167"/>
      <c r="M4" s="181"/>
    </row>
    <row r="5" ht="25.5" customHeight="1" spans="1:13">
      <c r="A5" s="168" t="s">
        <v>52</v>
      </c>
      <c r="B5" s="169" t="s">
        <v>53</v>
      </c>
      <c r="C5" s="169" t="s">
        <v>54</v>
      </c>
      <c r="D5" s="165"/>
      <c r="E5" s="165"/>
      <c r="F5" s="165"/>
      <c r="G5" s="165" t="s">
        <v>16</v>
      </c>
      <c r="H5" s="165" t="s">
        <v>124</v>
      </c>
      <c r="I5" s="165" t="s">
        <v>125</v>
      </c>
      <c r="J5" s="165" t="s">
        <v>126</v>
      </c>
      <c r="K5" s="165" t="s">
        <v>16</v>
      </c>
      <c r="L5" s="165" t="s">
        <v>127</v>
      </c>
      <c r="M5" s="165" t="s">
        <v>128</v>
      </c>
    </row>
    <row r="6" ht="24.95" customHeight="1" spans="1:13">
      <c r="A6" s="170" t="s">
        <v>56</v>
      </c>
      <c r="B6" s="171" t="s">
        <v>56</v>
      </c>
      <c r="C6" s="171" t="s">
        <v>56</v>
      </c>
      <c r="D6" s="172" t="s">
        <v>56</v>
      </c>
      <c r="E6" s="173" t="s">
        <v>56</v>
      </c>
      <c r="F6" s="172">
        <v>1</v>
      </c>
      <c r="G6" s="172">
        <v>2</v>
      </c>
      <c r="H6" s="172">
        <v>3</v>
      </c>
      <c r="I6" s="172">
        <v>4</v>
      </c>
      <c r="J6" s="172">
        <v>5</v>
      </c>
      <c r="K6" s="172">
        <v>6</v>
      </c>
      <c r="L6" s="172">
        <v>7</v>
      </c>
      <c r="M6" s="172">
        <v>8</v>
      </c>
    </row>
    <row r="7" s="154" customFormat="1" ht="13.5" customHeight="1" spans="1:14">
      <c r="A7" s="174"/>
      <c r="B7" s="174"/>
      <c r="C7" s="175"/>
      <c r="D7" s="176"/>
      <c r="E7" s="174" t="s">
        <v>10</v>
      </c>
      <c r="F7" s="177">
        <v>54846439</v>
      </c>
      <c r="G7" s="178">
        <v>42411889</v>
      </c>
      <c r="H7" s="179">
        <v>35715525</v>
      </c>
      <c r="I7" s="177">
        <v>2590533</v>
      </c>
      <c r="J7" s="178">
        <v>4105831</v>
      </c>
      <c r="K7" s="179">
        <v>12434550</v>
      </c>
      <c r="L7" s="179">
        <v>12080350</v>
      </c>
      <c r="M7" s="177">
        <v>354200</v>
      </c>
      <c r="N7" s="182"/>
    </row>
    <row r="8" ht="13.5" customHeight="1" spans="1:13">
      <c r="A8" s="174"/>
      <c r="B8" s="174"/>
      <c r="C8" s="175"/>
      <c r="D8" s="176" t="s">
        <v>57</v>
      </c>
      <c r="E8" s="174" t="s">
        <v>58</v>
      </c>
      <c r="F8" s="177">
        <v>54846439</v>
      </c>
      <c r="G8" s="178">
        <v>42411889</v>
      </c>
      <c r="H8" s="179">
        <v>35715525</v>
      </c>
      <c r="I8" s="177">
        <v>2590533</v>
      </c>
      <c r="J8" s="178">
        <v>4105831</v>
      </c>
      <c r="K8" s="179">
        <v>12434550</v>
      </c>
      <c r="L8" s="179">
        <v>12080350</v>
      </c>
      <c r="M8" s="177">
        <v>354200</v>
      </c>
    </row>
    <row r="9" ht="13.5" customHeight="1" spans="1:13">
      <c r="A9" s="174"/>
      <c r="B9" s="174"/>
      <c r="C9" s="175"/>
      <c r="D9" s="176" t="s">
        <v>59</v>
      </c>
      <c r="E9" s="174" t="s">
        <v>60</v>
      </c>
      <c r="F9" s="177">
        <v>26208891</v>
      </c>
      <c r="G9" s="178">
        <v>22583891</v>
      </c>
      <c r="H9" s="179">
        <v>17419896</v>
      </c>
      <c r="I9" s="177">
        <v>1567076</v>
      </c>
      <c r="J9" s="178">
        <v>3596919</v>
      </c>
      <c r="K9" s="179">
        <v>3625000</v>
      </c>
      <c r="L9" s="179">
        <v>3625000</v>
      </c>
      <c r="M9" s="177">
        <v>0</v>
      </c>
    </row>
    <row r="10" ht="13.5" customHeight="1" spans="1:13">
      <c r="A10" s="174" t="s">
        <v>68</v>
      </c>
      <c r="B10" s="174" t="s">
        <v>72</v>
      </c>
      <c r="C10" s="175" t="s">
        <v>63</v>
      </c>
      <c r="D10" s="176" t="s">
        <v>64</v>
      </c>
      <c r="E10" s="174" t="s">
        <v>73</v>
      </c>
      <c r="F10" s="177">
        <v>14349</v>
      </c>
      <c r="G10" s="178">
        <v>14349</v>
      </c>
      <c r="H10" s="179">
        <v>14349</v>
      </c>
      <c r="I10" s="177">
        <v>0</v>
      </c>
      <c r="J10" s="178">
        <v>0</v>
      </c>
      <c r="K10" s="179">
        <v>0</v>
      </c>
      <c r="L10" s="179">
        <v>0</v>
      </c>
      <c r="M10" s="177">
        <v>0</v>
      </c>
    </row>
    <row r="11" ht="13.5" customHeight="1" spans="1:13">
      <c r="A11" s="174" t="s">
        <v>74</v>
      </c>
      <c r="B11" s="174" t="s">
        <v>75</v>
      </c>
      <c r="C11" s="175" t="s">
        <v>63</v>
      </c>
      <c r="D11" s="176" t="s">
        <v>64</v>
      </c>
      <c r="E11" s="174" t="s">
        <v>76</v>
      </c>
      <c r="F11" s="177">
        <v>806786</v>
      </c>
      <c r="G11" s="178">
        <v>806786</v>
      </c>
      <c r="H11" s="179">
        <v>806786</v>
      </c>
      <c r="I11" s="177">
        <v>0</v>
      </c>
      <c r="J11" s="178">
        <v>0</v>
      </c>
      <c r="K11" s="179">
        <v>0</v>
      </c>
      <c r="L11" s="179">
        <v>0</v>
      </c>
      <c r="M11" s="177">
        <v>0</v>
      </c>
    </row>
    <row r="12" ht="13.5" customHeight="1" spans="1:13">
      <c r="A12" s="174" t="s">
        <v>79</v>
      </c>
      <c r="B12" s="174" t="s">
        <v>66</v>
      </c>
      <c r="C12" s="175" t="s">
        <v>63</v>
      </c>
      <c r="D12" s="176" t="s">
        <v>64</v>
      </c>
      <c r="E12" s="174" t="s">
        <v>80</v>
      </c>
      <c r="F12" s="177">
        <v>860920</v>
      </c>
      <c r="G12" s="178">
        <v>860920</v>
      </c>
      <c r="H12" s="179">
        <v>860920</v>
      </c>
      <c r="I12" s="177">
        <v>0</v>
      </c>
      <c r="J12" s="178">
        <v>0</v>
      </c>
      <c r="K12" s="179">
        <v>0</v>
      </c>
      <c r="L12" s="179">
        <v>0</v>
      </c>
      <c r="M12" s="177">
        <v>0</v>
      </c>
    </row>
    <row r="13" ht="13.5" customHeight="1" spans="1:13">
      <c r="A13" s="174" t="s">
        <v>68</v>
      </c>
      <c r="B13" s="174" t="s">
        <v>69</v>
      </c>
      <c r="C13" s="175" t="s">
        <v>63</v>
      </c>
      <c r="D13" s="176" t="s">
        <v>64</v>
      </c>
      <c r="E13" s="174" t="s">
        <v>70</v>
      </c>
      <c r="F13" s="177">
        <v>3566967</v>
      </c>
      <c r="G13" s="178">
        <v>3566967</v>
      </c>
      <c r="H13" s="179">
        <v>0</v>
      </c>
      <c r="I13" s="177">
        <v>0</v>
      </c>
      <c r="J13" s="178">
        <v>3566967</v>
      </c>
      <c r="K13" s="179">
        <v>0</v>
      </c>
      <c r="L13" s="179">
        <v>0</v>
      </c>
      <c r="M13" s="177">
        <v>0</v>
      </c>
    </row>
    <row r="14" ht="13.5" customHeight="1" spans="1:13">
      <c r="A14" s="174" t="s">
        <v>61</v>
      </c>
      <c r="B14" s="174" t="s">
        <v>62</v>
      </c>
      <c r="C14" s="175" t="s">
        <v>63</v>
      </c>
      <c r="D14" s="176" t="s">
        <v>64</v>
      </c>
      <c r="E14" s="174" t="s">
        <v>65</v>
      </c>
      <c r="F14" s="177">
        <v>15584368</v>
      </c>
      <c r="G14" s="178">
        <v>15584368</v>
      </c>
      <c r="H14" s="179">
        <v>13987340</v>
      </c>
      <c r="I14" s="177">
        <v>1567076</v>
      </c>
      <c r="J14" s="178">
        <v>29952</v>
      </c>
      <c r="K14" s="179">
        <v>0</v>
      </c>
      <c r="L14" s="179">
        <v>0</v>
      </c>
      <c r="M14" s="177">
        <v>0</v>
      </c>
    </row>
    <row r="15" ht="13.5" customHeight="1" spans="1:13">
      <c r="A15" s="174" t="s">
        <v>61</v>
      </c>
      <c r="B15" s="174" t="s">
        <v>62</v>
      </c>
      <c r="C15" s="175" t="s">
        <v>66</v>
      </c>
      <c r="D15" s="176" t="s">
        <v>64</v>
      </c>
      <c r="E15" s="174" t="s">
        <v>67</v>
      </c>
      <c r="F15" s="177">
        <v>3625000</v>
      </c>
      <c r="G15" s="178">
        <v>0</v>
      </c>
      <c r="H15" s="179">
        <v>0</v>
      </c>
      <c r="I15" s="177">
        <v>0</v>
      </c>
      <c r="J15" s="178">
        <v>0</v>
      </c>
      <c r="K15" s="179">
        <v>3625000</v>
      </c>
      <c r="L15" s="179">
        <v>3625000</v>
      </c>
      <c r="M15" s="177">
        <v>0</v>
      </c>
    </row>
    <row r="16" ht="13.5" customHeight="1" spans="1:13">
      <c r="A16" s="174" t="s">
        <v>74</v>
      </c>
      <c r="B16" s="174" t="s">
        <v>75</v>
      </c>
      <c r="C16" s="175" t="s">
        <v>77</v>
      </c>
      <c r="D16" s="176" t="s">
        <v>64</v>
      </c>
      <c r="E16" s="174" t="s">
        <v>78</v>
      </c>
      <c r="F16" s="177">
        <v>539553</v>
      </c>
      <c r="G16" s="178">
        <v>539553</v>
      </c>
      <c r="H16" s="179">
        <v>539553</v>
      </c>
      <c r="I16" s="177">
        <v>0</v>
      </c>
      <c r="J16" s="178">
        <v>0</v>
      </c>
      <c r="K16" s="179">
        <v>0</v>
      </c>
      <c r="L16" s="179">
        <v>0</v>
      </c>
      <c r="M16" s="177">
        <v>0</v>
      </c>
    </row>
    <row r="17" ht="13.5" customHeight="1" spans="1:13">
      <c r="A17" s="174" t="s">
        <v>68</v>
      </c>
      <c r="B17" s="174" t="s">
        <v>69</v>
      </c>
      <c r="C17" s="175" t="s">
        <v>69</v>
      </c>
      <c r="D17" s="176" t="s">
        <v>64</v>
      </c>
      <c r="E17" s="174" t="s">
        <v>71</v>
      </c>
      <c r="F17" s="177">
        <v>1210948</v>
      </c>
      <c r="G17" s="178">
        <v>1210948</v>
      </c>
      <c r="H17" s="179">
        <v>1210948</v>
      </c>
      <c r="I17" s="177">
        <v>0</v>
      </c>
      <c r="J17" s="178">
        <v>0</v>
      </c>
      <c r="K17" s="179">
        <v>0</v>
      </c>
      <c r="L17" s="179">
        <v>0</v>
      </c>
      <c r="M17" s="177">
        <v>0</v>
      </c>
    </row>
    <row r="18" ht="13.5" customHeight="1" spans="1:13">
      <c r="A18" s="174"/>
      <c r="B18" s="174"/>
      <c r="C18" s="175"/>
      <c r="D18" s="176" t="s">
        <v>81</v>
      </c>
      <c r="E18" s="174" t="s">
        <v>82</v>
      </c>
      <c r="F18" s="177">
        <v>2065724</v>
      </c>
      <c r="G18" s="178">
        <v>1415674</v>
      </c>
      <c r="H18" s="179">
        <v>1303208</v>
      </c>
      <c r="I18" s="177">
        <v>45395</v>
      </c>
      <c r="J18" s="178">
        <v>67071</v>
      </c>
      <c r="K18" s="179">
        <v>650050</v>
      </c>
      <c r="L18" s="179">
        <v>650050</v>
      </c>
      <c r="M18" s="177">
        <v>0</v>
      </c>
    </row>
    <row r="19" ht="13.5" customHeight="1" spans="1:13">
      <c r="A19" s="174" t="s">
        <v>79</v>
      </c>
      <c r="B19" s="174" t="s">
        <v>66</v>
      </c>
      <c r="C19" s="175" t="s">
        <v>63</v>
      </c>
      <c r="D19" s="176" t="s">
        <v>83</v>
      </c>
      <c r="E19" s="174" t="s">
        <v>80</v>
      </c>
      <c r="F19" s="177">
        <v>69466</v>
      </c>
      <c r="G19" s="178">
        <v>69466</v>
      </c>
      <c r="H19" s="179">
        <v>69466</v>
      </c>
      <c r="I19" s="177">
        <v>0</v>
      </c>
      <c r="J19" s="178">
        <v>0</v>
      </c>
      <c r="K19" s="179">
        <v>0</v>
      </c>
      <c r="L19" s="179">
        <v>0</v>
      </c>
      <c r="M19" s="177">
        <v>0</v>
      </c>
    </row>
    <row r="20" ht="13.5" customHeight="1" spans="1:13">
      <c r="A20" s="174" t="s">
        <v>68</v>
      </c>
      <c r="B20" s="174" t="s">
        <v>72</v>
      </c>
      <c r="C20" s="175" t="s">
        <v>63</v>
      </c>
      <c r="D20" s="176" t="s">
        <v>83</v>
      </c>
      <c r="E20" s="174" t="s">
        <v>73</v>
      </c>
      <c r="F20" s="177">
        <v>6368</v>
      </c>
      <c r="G20" s="178">
        <v>6368</v>
      </c>
      <c r="H20" s="179">
        <v>6368</v>
      </c>
      <c r="I20" s="177">
        <v>0</v>
      </c>
      <c r="J20" s="178">
        <v>0</v>
      </c>
      <c r="K20" s="179">
        <v>0</v>
      </c>
      <c r="L20" s="179">
        <v>0</v>
      </c>
      <c r="M20" s="177">
        <v>0</v>
      </c>
    </row>
    <row r="21" ht="13.5" customHeight="1" spans="1:13">
      <c r="A21" s="174" t="s">
        <v>68</v>
      </c>
      <c r="B21" s="174" t="s">
        <v>69</v>
      </c>
      <c r="C21" s="175" t="s">
        <v>66</v>
      </c>
      <c r="D21" s="176" t="s">
        <v>83</v>
      </c>
      <c r="E21" s="174" t="s">
        <v>86</v>
      </c>
      <c r="F21" s="177">
        <v>67071</v>
      </c>
      <c r="G21" s="178">
        <v>67071</v>
      </c>
      <c r="H21" s="179">
        <v>0</v>
      </c>
      <c r="I21" s="177">
        <v>0</v>
      </c>
      <c r="J21" s="178">
        <v>67071</v>
      </c>
      <c r="K21" s="179">
        <v>0</v>
      </c>
      <c r="L21" s="179">
        <v>0</v>
      </c>
      <c r="M21" s="177">
        <v>0</v>
      </c>
    </row>
    <row r="22" ht="13.5" customHeight="1" spans="1:13">
      <c r="A22" s="174" t="s">
        <v>74</v>
      </c>
      <c r="B22" s="174" t="s">
        <v>75</v>
      </c>
      <c r="C22" s="175" t="s">
        <v>66</v>
      </c>
      <c r="D22" s="176" t="s">
        <v>83</v>
      </c>
      <c r="E22" s="174" t="s">
        <v>87</v>
      </c>
      <c r="F22" s="177">
        <v>37627</v>
      </c>
      <c r="G22" s="178">
        <v>37627</v>
      </c>
      <c r="H22" s="179">
        <v>37627</v>
      </c>
      <c r="I22" s="177">
        <v>0</v>
      </c>
      <c r="J22" s="178">
        <v>0</v>
      </c>
      <c r="K22" s="179">
        <v>0</v>
      </c>
      <c r="L22" s="179">
        <v>0</v>
      </c>
      <c r="M22" s="177">
        <v>0</v>
      </c>
    </row>
    <row r="23" ht="13.5" customHeight="1" spans="1:13">
      <c r="A23" s="174" t="s">
        <v>61</v>
      </c>
      <c r="B23" s="174" t="s">
        <v>62</v>
      </c>
      <c r="C23" s="175" t="s">
        <v>66</v>
      </c>
      <c r="D23" s="176" t="s">
        <v>83</v>
      </c>
      <c r="E23" s="174" t="s">
        <v>67</v>
      </c>
      <c r="F23" s="177">
        <v>650050</v>
      </c>
      <c r="G23" s="178">
        <v>0</v>
      </c>
      <c r="H23" s="179">
        <v>0</v>
      </c>
      <c r="I23" s="177">
        <v>0</v>
      </c>
      <c r="J23" s="178">
        <v>0</v>
      </c>
      <c r="K23" s="179">
        <v>650050</v>
      </c>
      <c r="L23" s="179">
        <v>650050</v>
      </c>
      <c r="M23" s="177">
        <v>0</v>
      </c>
    </row>
    <row r="24" ht="13.5" customHeight="1" spans="1:13">
      <c r="A24" s="174" t="s">
        <v>74</v>
      </c>
      <c r="B24" s="174" t="s">
        <v>75</v>
      </c>
      <c r="C24" s="175" t="s">
        <v>77</v>
      </c>
      <c r="D24" s="176" t="s">
        <v>83</v>
      </c>
      <c r="E24" s="174" t="s">
        <v>78</v>
      </c>
      <c r="F24" s="177">
        <v>29346</v>
      </c>
      <c r="G24" s="178">
        <v>29346</v>
      </c>
      <c r="H24" s="179">
        <v>29346</v>
      </c>
      <c r="I24" s="177">
        <v>0</v>
      </c>
      <c r="J24" s="178">
        <v>0</v>
      </c>
      <c r="K24" s="179">
        <v>0</v>
      </c>
      <c r="L24" s="179">
        <v>0</v>
      </c>
      <c r="M24" s="177">
        <v>0</v>
      </c>
    </row>
    <row r="25" ht="13.5" customHeight="1" spans="1:13">
      <c r="A25" s="174" t="s">
        <v>68</v>
      </c>
      <c r="B25" s="174" t="s">
        <v>69</v>
      </c>
      <c r="C25" s="175" t="s">
        <v>69</v>
      </c>
      <c r="D25" s="176" t="s">
        <v>83</v>
      </c>
      <c r="E25" s="174" t="s">
        <v>71</v>
      </c>
      <c r="F25" s="177">
        <v>92621</v>
      </c>
      <c r="G25" s="178">
        <v>92621</v>
      </c>
      <c r="H25" s="179">
        <v>92621</v>
      </c>
      <c r="I25" s="177">
        <v>0</v>
      </c>
      <c r="J25" s="178">
        <v>0</v>
      </c>
      <c r="K25" s="179">
        <v>0</v>
      </c>
      <c r="L25" s="179">
        <v>0</v>
      </c>
      <c r="M25" s="177">
        <v>0</v>
      </c>
    </row>
    <row r="26" ht="13.5" customHeight="1" spans="1:13">
      <c r="A26" s="174" t="s">
        <v>61</v>
      </c>
      <c r="B26" s="174" t="s">
        <v>62</v>
      </c>
      <c r="C26" s="175" t="s">
        <v>84</v>
      </c>
      <c r="D26" s="176" t="s">
        <v>83</v>
      </c>
      <c r="E26" s="174" t="s">
        <v>85</v>
      </c>
      <c r="F26" s="177">
        <v>1113175</v>
      </c>
      <c r="G26" s="178">
        <v>1113175</v>
      </c>
      <c r="H26" s="179">
        <v>1067780</v>
      </c>
      <c r="I26" s="177">
        <v>45395</v>
      </c>
      <c r="J26" s="178">
        <v>0</v>
      </c>
      <c r="K26" s="179">
        <v>0</v>
      </c>
      <c r="L26" s="179">
        <v>0</v>
      </c>
      <c r="M26" s="177">
        <v>0</v>
      </c>
    </row>
    <row r="27" ht="13.5" customHeight="1" spans="1:13">
      <c r="A27" s="99"/>
      <c r="B27" s="99"/>
      <c r="C27" s="100"/>
      <c r="D27" s="101" t="s">
        <v>88</v>
      </c>
      <c r="E27" s="99" t="s">
        <v>89</v>
      </c>
      <c r="F27" s="102">
        <f>SUM(F28:F35)</f>
        <v>9320134</v>
      </c>
      <c r="G27" s="103">
        <f>SUM(G28:G35)</f>
        <v>7362434</v>
      </c>
      <c r="H27" s="104">
        <f>SUM(H28:H35)</f>
        <v>6675675</v>
      </c>
      <c r="I27" s="102">
        <f>SUM(I28:I34)</f>
        <v>611720</v>
      </c>
      <c r="J27" s="103">
        <v>75039</v>
      </c>
      <c r="K27" s="104">
        <f>SUM(K28:K33)</f>
        <v>1957700</v>
      </c>
      <c r="L27" s="104">
        <v>1603500</v>
      </c>
      <c r="M27" s="102">
        <v>354200</v>
      </c>
    </row>
    <row r="28" ht="13.5" customHeight="1" spans="1:13">
      <c r="A28" s="99" t="s">
        <v>61</v>
      </c>
      <c r="B28" s="99" t="s">
        <v>62</v>
      </c>
      <c r="C28" s="100" t="s">
        <v>63</v>
      </c>
      <c r="D28" s="101" t="s">
        <v>88</v>
      </c>
      <c r="E28" s="99" t="s">
        <v>65</v>
      </c>
      <c r="F28" s="102">
        <v>6175475</v>
      </c>
      <c r="G28" s="102">
        <v>6175475</v>
      </c>
      <c r="H28" s="104">
        <v>5563755</v>
      </c>
      <c r="I28" s="102">
        <v>611720</v>
      </c>
      <c r="J28" s="103">
        <v>0</v>
      </c>
      <c r="K28" s="104">
        <v>0</v>
      </c>
      <c r="L28" s="104">
        <v>0</v>
      </c>
      <c r="M28" s="102">
        <v>0</v>
      </c>
    </row>
    <row r="29" ht="13.5" customHeight="1" spans="1:13">
      <c r="A29" s="99" t="s">
        <v>61</v>
      </c>
      <c r="B29" s="99" t="s">
        <v>62</v>
      </c>
      <c r="C29" s="100" t="s">
        <v>66</v>
      </c>
      <c r="D29" s="101" t="s">
        <v>88</v>
      </c>
      <c r="E29" s="99" t="s">
        <v>67</v>
      </c>
      <c r="F29" s="102">
        <v>1957700</v>
      </c>
      <c r="G29" s="103">
        <v>0</v>
      </c>
      <c r="H29" s="104">
        <v>0</v>
      </c>
      <c r="I29" s="102">
        <v>0</v>
      </c>
      <c r="J29" s="103">
        <v>0</v>
      </c>
      <c r="K29" s="104">
        <v>1957700</v>
      </c>
      <c r="L29" s="104">
        <v>1603500</v>
      </c>
      <c r="M29" s="102">
        <v>354200</v>
      </c>
    </row>
    <row r="30" ht="13.5" customHeight="1" spans="1:13">
      <c r="A30" s="99" t="s">
        <v>68</v>
      </c>
      <c r="B30" s="99" t="s">
        <v>69</v>
      </c>
      <c r="C30" s="100" t="s">
        <v>63</v>
      </c>
      <c r="D30" s="101" t="s">
        <v>88</v>
      </c>
      <c r="E30" s="99" t="s">
        <v>70</v>
      </c>
      <c r="F30" s="102">
        <v>75039</v>
      </c>
      <c r="G30" s="103">
        <v>75039</v>
      </c>
      <c r="H30" s="104">
        <v>0</v>
      </c>
      <c r="I30" s="102">
        <v>0</v>
      </c>
      <c r="J30" s="103">
        <v>75039</v>
      </c>
      <c r="K30" s="104">
        <v>0</v>
      </c>
      <c r="L30" s="104">
        <v>0</v>
      </c>
      <c r="M30" s="102">
        <v>0</v>
      </c>
    </row>
    <row r="31" ht="13.5" customHeight="1" spans="1:13">
      <c r="A31" s="99" t="s">
        <v>68</v>
      </c>
      <c r="B31" s="99" t="s">
        <v>69</v>
      </c>
      <c r="C31" s="100" t="s">
        <v>69</v>
      </c>
      <c r="D31" s="101" t="s">
        <v>88</v>
      </c>
      <c r="E31" s="99" t="s">
        <v>71</v>
      </c>
      <c r="F31" s="102">
        <v>466719</v>
      </c>
      <c r="G31" s="102">
        <v>466719</v>
      </c>
      <c r="H31" s="102">
        <v>466719</v>
      </c>
      <c r="I31" s="102">
        <v>0</v>
      </c>
      <c r="J31" s="103">
        <v>0</v>
      </c>
      <c r="K31" s="104">
        <v>0</v>
      </c>
      <c r="L31" s="104">
        <v>0</v>
      </c>
      <c r="M31" s="102">
        <v>0</v>
      </c>
    </row>
    <row r="32" ht="13.5" customHeight="1" spans="1:13">
      <c r="A32" s="99" t="s">
        <v>68</v>
      </c>
      <c r="B32" s="99" t="s">
        <v>72</v>
      </c>
      <c r="C32" s="100" t="s">
        <v>63</v>
      </c>
      <c r="D32" s="101" t="s">
        <v>88</v>
      </c>
      <c r="E32" s="99" t="s">
        <v>73</v>
      </c>
      <c r="F32" s="102">
        <v>11076</v>
      </c>
      <c r="G32" s="102">
        <v>11076</v>
      </c>
      <c r="H32" s="102">
        <v>11076</v>
      </c>
      <c r="I32" s="102">
        <v>0</v>
      </c>
      <c r="J32" s="103">
        <v>0</v>
      </c>
      <c r="K32" s="104">
        <v>0</v>
      </c>
      <c r="L32" s="104">
        <v>0</v>
      </c>
      <c r="M32" s="102">
        <v>0</v>
      </c>
    </row>
    <row r="33" ht="13.5" customHeight="1" spans="1:13">
      <c r="A33" s="99" t="s">
        <v>74</v>
      </c>
      <c r="B33" s="99" t="s">
        <v>75</v>
      </c>
      <c r="C33" s="100" t="s">
        <v>63</v>
      </c>
      <c r="D33" s="101" t="s">
        <v>88</v>
      </c>
      <c r="E33" s="99" t="s">
        <v>76</v>
      </c>
      <c r="F33" s="102">
        <v>179988</v>
      </c>
      <c r="G33" s="102">
        <v>179988</v>
      </c>
      <c r="H33" s="102">
        <v>179988</v>
      </c>
      <c r="I33" s="102">
        <v>0</v>
      </c>
      <c r="J33" s="103">
        <v>0</v>
      </c>
      <c r="K33" s="104">
        <v>0</v>
      </c>
      <c r="L33" s="104">
        <v>0</v>
      </c>
      <c r="M33" s="102">
        <v>0</v>
      </c>
    </row>
    <row r="34" ht="13.5" customHeight="1" spans="1:13">
      <c r="A34" s="99" t="s">
        <v>74</v>
      </c>
      <c r="B34" s="99" t="s">
        <v>75</v>
      </c>
      <c r="C34" s="100" t="s">
        <v>77</v>
      </c>
      <c r="D34" s="101" t="s">
        <v>88</v>
      </c>
      <c r="E34" s="99" t="s">
        <v>78</v>
      </c>
      <c r="F34" s="102">
        <v>121850</v>
      </c>
      <c r="G34" s="102">
        <v>121850</v>
      </c>
      <c r="H34" s="102">
        <v>121850</v>
      </c>
      <c r="I34" s="102">
        <v>0</v>
      </c>
      <c r="J34" s="103">
        <v>0</v>
      </c>
      <c r="K34" s="104">
        <v>0</v>
      </c>
      <c r="L34" s="104">
        <v>0</v>
      </c>
      <c r="M34" s="102">
        <v>0</v>
      </c>
    </row>
    <row r="35" ht="13.5" customHeight="1" spans="1:13">
      <c r="A35" s="99" t="s">
        <v>79</v>
      </c>
      <c r="B35" s="99" t="s">
        <v>66</v>
      </c>
      <c r="C35" s="100" t="s">
        <v>63</v>
      </c>
      <c r="D35" s="101" t="s">
        <v>88</v>
      </c>
      <c r="E35" s="99" t="s">
        <v>80</v>
      </c>
      <c r="F35" s="102">
        <v>332287</v>
      </c>
      <c r="G35" s="103">
        <v>332287</v>
      </c>
      <c r="H35" s="104">
        <v>332287</v>
      </c>
      <c r="I35" s="102">
        <v>0</v>
      </c>
      <c r="J35" s="103">
        <v>0</v>
      </c>
      <c r="K35" s="104">
        <v>0</v>
      </c>
      <c r="L35" s="104">
        <v>0</v>
      </c>
      <c r="M35" s="102">
        <v>0</v>
      </c>
    </row>
    <row r="36" ht="13.5" customHeight="1" spans="1:13">
      <c r="A36" s="174"/>
      <c r="B36" s="174"/>
      <c r="C36" s="175"/>
      <c r="D36" s="176" t="s">
        <v>91</v>
      </c>
      <c r="E36" s="174" t="s">
        <v>92</v>
      </c>
      <c r="F36" s="177">
        <v>3696495</v>
      </c>
      <c r="G36" s="178">
        <v>1193595</v>
      </c>
      <c r="H36" s="179">
        <v>1153334</v>
      </c>
      <c r="I36" s="177">
        <v>40261</v>
      </c>
      <c r="J36" s="178">
        <v>0</v>
      </c>
      <c r="K36" s="179">
        <v>2502900</v>
      </c>
      <c r="L36" s="179">
        <v>2502900</v>
      </c>
      <c r="M36" s="177">
        <v>0</v>
      </c>
    </row>
    <row r="37" ht="13.5" customHeight="1" spans="1:13">
      <c r="A37" s="174" t="s">
        <v>68</v>
      </c>
      <c r="B37" s="174" t="s">
        <v>72</v>
      </c>
      <c r="C37" s="175" t="s">
        <v>63</v>
      </c>
      <c r="D37" s="176" t="s">
        <v>93</v>
      </c>
      <c r="E37" s="174" t="s">
        <v>73</v>
      </c>
      <c r="F37" s="177">
        <v>5644</v>
      </c>
      <c r="G37" s="178">
        <v>5644</v>
      </c>
      <c r="H37" s="179">
        <v>5644</v>
      </c>
      <c r="I37" s="177">
        <v>0</v>
      </c>
      <c r="J37" s="178">
        <v>0</v>
      </c>
      <c r="K37" s="179">
        <v>0</v>
      </c>
      <c r="L37" s="179">
        <v>0</v>
      </c>
      <c r="M37" s="177">
        <v>0</v>
      </c>
    </row>
    <row r="38" ht="13.5" customHeight="1" spans="1:13">
      <c r="A38" s="174" t="s">
        <v>79</v>
      </c>
      <c r="B38" s="174" t="s">
        <v>66</v>
      </c>
      <c r="C38" s="175" t="s">
        <v>63</v>
      </c>
      <c r="D38" s="176" t="s">
        <v>93</v>
      </c>
      <c r="E38" s="174" t="s">
        <v>80</v>
      </c>
      <c r="F38" s="177">
        <v>61573</v>
      </c>
      <c r="G38" s="178">
        <v>61573</v>
      </c>
      <c r="H38" s="179">
        <v>61573</v>
      </c>
      <c r="I38" s="177">
        <v>0</v>
      </c>
      <c r="J38" s="178">
        <v>0</v>
      </c>
      <c r="K38" s="179">
        <v>0</v>
      </c>
      <c r="L38" s="179">
        <v>0</v>
      </c>
      <c r="M38" s="177">
        <v>0</v>
      </c>
    </row>
    <row r="39" ht="13.5" customHeight="1" spans="1:13">
      <c r="A39" s="174" t="s">
        <v>74</v>
      </c>
      <c r="B39" s="174" t="s">
        <v>75</v>
      </c>
      <c r="C39" s="175" t="s">
        <v>66</v>
      </c>
      <c r="D39" s="176" t="s">
        <v>93</v>
      </c>
      <c r="E39" s="174" t="s">
        <v>87</v>
      </c>
      <c r="F39" s="177">
        <v>33352</v>
      </c>
      <c r="G39" s="178">
        <v>33352</v>
      </c>
      <c r="H39" s="179">
        <v>33352</v>
      </c>
      <c r="I39" s="177">
        <v>0</v>
      </c>
      <c r="J39" s="178">
        <v>0</v>
      </c>
      <c r="K39" s="179">
        <v>0</v>
      </c>
      <c r="L39" s="179">
        <v>0</v>
      </c>
      <c r="M39" s="177">
        <v>0</v>
      </c>
    </row>
    <row r="40" ht="13.5" customHeight="1" spans="1:13">
      <c r="A40" s="174" t="s">
        <v>74</v>
      </c>
      <c r="B40" s="174" t="s">
        <v>75</v>
      </c>
      <c r="C40" s="175" t="s">
        <v>77</v>
      </c>
      <c r="D40" s="176" t="s">
        <v>93</v>
      </c>
      <c r="E40" s="174" t="s">
        <v>78</v>
      </c>
      <c r="F40" s="177">
        <v>21694</v>
      </c>
      <c r="G40" s="178">
        <v>21694</v>
      </c>
      <c r="H40" s="179">
        <v>21694</v>
      </c>
      <c r="I40" s="177">
        <v>0</v>
      </c>
      <c r="J40" s="178">
        <v>0</v>
      </c>
      <c r="K40" s="179">
        <v>0</v>
      </c>
      <c r="L40" s="179">
        <v>0</v>
      </c>
      <c r="M40" s="177">
        <v>0</v>
      </c>
    </row>
    <row r="41" ht="13.5" customHeight="1" spans="1:13">
      <c r="A41" s="174" t="s">
        <v>61</v>
      </c>
      <c r="B41" s="174" t="s">
        <v>62</v>
      </c>
      <c r="C41" s="175" t="s">
        <v>77</v>
      </c>
      <c r="D41" s="176" t="s">
        <v>93</v>
      </c>
      <c r="E41" s="174" t="s">
        <v>94</v>
      </c>
      <c r="F41" s="177">
        <v>2502900</v>
      </c>
      <c r="G41" s="178">
        <v>0</v>
      </c>
      <c r="H41" s="179">
        <v>0</v>
      </c>
      <c r="I41" s="177">
        <v>0</v>
      </c>
      <c r="J41" s="178">
        <v>0</v>
      </c>
      <c r="K41" s="179">
        <v>2502900</v>
      </c>
      <c r="L41" s="179">
        <v>2502900</v>
      </c>
      <c r="M41" s="177">
        <v>0</v>
      </c>
    </row>
    <row r="42" ht="13.5" customHeight="1" spans="1:13">
      <c r="A42" s="174" t="s">
        <v>68</v>
      </c>
      <c r="B42" s="174" t="s">
        <v>69</v>
      </c>
      <c r="C42" s="175" t="s">
        <v>69</v>
      </c>
      <c r="D42" s="176" t="s">
        <v>93</v>
      </c>
      <c r="E42" s="174" t="s">
        <v>71</v>
      </c>
      <c r="F42" s="177">
        <v>82097</v>
      </c>
      <c r="G42" s="178">
        <v>82097</v>
      </c>
      <c r="H42" s="179">
        <v>82097</v>
      </c>
      <c r="I42" s="177">
        <v>0</v>
      </c>
      <c r="J42" s="178">
        <v>0</v>
      </c>
      <c r="K42" s="179">
        <v>0</v>
      </c>
      <c r="L42" s="179">
        <v>0</v>
      </c>
      <c r="M42" s="177">
        <v>0</v>
      </c>
    </row>
    <row r="43" ht="13.5" customHeight="1" spans="1:13">
      <c r="A43" s="174" t="s">
        <v>61</v>
      </c>
      <c r="B43" s="174" t="s">
        <v>62</v>
      </c>
      <c r="C43" s="175" t="s">
        <v>84</v>
      </c>
      <c r="D43" s="176" t="s">
        <v>93</v>
      </c>
      <c r="E43" s="174" t="s">
        <v>85</v>
      </c>
      <c r="F43" s="177">
        <v>989235</v>
      </c>
      <c r="G43" s="178">
        <v>989235</v>
      </c>
      <c r="H43" s="179">
        <v>948974</v>
      </c>
      <c r="I43" s="177">
        <v>40261</v>
      </c>
      <c r="J43" s="178">
        <v>0</v>
      </c>
      <c r="K43" s="179">
        <v>0</v>
      </c>
      <c r="L43" s="179">
        <v>0</v>
      </c>
      <c r="M43" s="177">
        <v>0</v>
      </c>
    </row>
    <row r="44" ht="13.5" customHeight="1" spans="1:13">
      <c r="A44" s="174"/>
      <c r="B44" s="174"/>
      <c r="C44" s="175"/>
      <c r="D44" s="176" t="s">
        <v>95</v>
      </c>
      <c r="E44" s="174" t="s">
        <v>96</v>
      </c>
      <c r="F44" s="177">
        <v>2749723</v>
      </c>
      <c r="G44" s="178">
        <v>653723</v>
      </c>
      <c r="H44" s="179">
        <v>631535</v>
      </c>
      <c r="I44" s="177">
        <v>22188</v>
      </c>
      <c r="J44" s="178">
        <v>0</v>
      </c>
      <c r="K44" s="179">
        <v>2096000</v>
      </c>
      <c r="L44" s="179">
        <v>2096000</v>
      </c>
      <c r="M44" s="177">
        <v>0</v>
      </c>
    </row>
    <row r="45" ht="13.5" customHeight="1" spans="1:13">
      <c r="A45" s="174" t="s">
        <v>68</v>
      </c>
      <c r="B45" s="174" t="s">
        <v>72</v>
      </c>
      <c r="C45" s="175" t="s">
        <v>63</v>
      </c>
      <c r="D45" s="176" t="s">
        <v>97</v>
      </c>
      <c r="E45" s="174" t="s">
        <v>73</v>
      </c>
      <c r="F45" s="177">
        <v>2521</v>
      </c>
      <c r="G45" s="178">
        <v>2521</v>
      </c>
      <c r="H45" s="179">
        <v>2521</v>
      </c>
      <c r="I45" s="177">
        <v>0</v>
      </c>
      <c r="J45" s="178">
        <v>0</v>
      </c>
      <c r="K45" s="179">
        <v>0</v>
      </c>
      <c r="L45" s="179">
        <v>0</v>
      </c>
      <c r="M45" s="177">
        <v>0</v>
      </c>
    </row>
    <row r="46" ht="13.5" customHeight="1" spans="1:13">
      <c r="A46" s="174" t="s">
        <v>79</v>
      </c>
      <c r="B46" s="174" t="s">
        <v>66</v>
      </c>
      <c r="C46" s="175" t="s">
        <v>63</v>
      </c>
      <c r="D46" s="176" t="s">
        <v>97</v>
      </c>
      <c r="E46" s="174" t="s">
        <v>80</v>
      </c>
      <c r="F46" s="177">
        <v>33618</v>
      </c>
      <c r="G46" s="178">
        <v>33618</v>
      </c>
      <c r="H46" s="179">
        <v>33618</v>
      </c>
      <c r="I46" s="177">
        <v>0</v>
      </c>
      <c r="J46" s="178">
        <v>0</v>
      </c>
      <c r="K46" s="179">
        <v>0</v>
      </c>
      <c r="L46" s="179">
        <v>0</v>
      </c>
      <c r="M46" s="177">
        <v>0</v>
      </c>
    </row>
    <row r="47" ht="13.5" customHeight="1" spans="1:13">
      <c r="A47" s="174" t="s">
        <v>61</v>
      </c>
      <c r="B47" s="174" t="s">
        <v>62</v>
      </c>
      <c r="C47" s="175" t="s">
        <v>66</v>
      </c>
      <c r="D47" s="176" t="s">
        <v>97</v>
      </c>
      <c r="E47" s="174" t="s">
        <v>67</v>
      </c>
      <c r="F47" s="177">
        <v>2096000</v>
      </c>
      <c r="G47" s="178">
        <v>0</v>
      </c>
      <c r="H47" s="179">
        <v>0</v>
      </c>
      <c r="I47" s="177">
        <v>0</v>
      </c>
      <c r="J47" s="178">
        <v>0</v>
      </c>
      <c r="K47" s="179">
        <v>2096000</v>
      </c>
      <c r="L47" s="179">
        <v>2096000</v>
      </c>
      <c r="M47" s="177">
        <v>0</v>
      </c>
    </row>
    <row r="48" ht="13.5" customHeight="1" spans="1:13">
      <c r="A48" s="174" t="s">
        <v>74</v>
      </c>
      <c r="B48" s="174" t="s">
        <v>75</v>
      </c>
      <c r="C48" s="175" t="s">
        <v>66</v>
      </c>
      <c r="D48" s="176" t="s">
        <v>97</v>
      </c>
      <c r="E48" s="174" t="s">
        <v>87</v>
      </c>
      <c r="F48" s="177">
        <v>18210</v>
      </c>
      <c r="G48" s="178">
        <v>18210</v>
      </c>
      <c r="H48" s="179">
        <v>18210</v>
      </c>
      <c r="I48" s="177">
        <v>0</v>
      </c>
      <c r="J48" s="178">
        <v>0</v>
      </c>
      <c r="K48" s="179">
        <v>0</v>
      </c>
      <c r="L48" s="179">
        <v>0</v>
      </c>
      <c r="M48" s="177">
        <v>0</v>
      </c>
    </row>
    <row r="49" ht="13.5" customHeight="1" spans="1:13">
      <c r="A49" s="174" t="s">
        <v>74</v>
      </c>
      <c r="B49" s="174" t="s">
        <v>75</v>
      </c>
      <c r="C49" s="175" t="s">
        <v>77</v>
      </c>
      <c r="D49" s="176" t="s">
        <v>97</v>
      </c>
      <c r="E49" s="174" t="s">
        <v>78</v>
      </c>
      <c r="F49" s="177">
        <v>11856</v>
      </c>
      <c r="G49" s="178">
        <v>11856</v>
      </c>
      <c r="H49" s="179">
        <v>11856</v>
      </c>
      <c r="I49" s="177">
        <v>0</v>
      </c>
      <c r="J49" s="178">
        <v>0</v>
      </c>
      <c r="K49" s="179">
        <v>0</v>
      </c>
      <c r="L49" s="179">
        <v>0</v>
      </c>
      <c r="M49" s="177">
        <v>0</v>
      </c>
    </row>
    <row r="50" ht="13.5" customHeight="1" spans="1:13">
      <c r="A50" s="174" t="s">
        <v>68</v>
      </c>
      <c r="B50" s="174" t="s">
        <v>69</v>
      </c>
      <c r="C50" s="175" t="s">
        <v>69</v>
      </c>
      <c r="D50" s="176" t="s">
        <v>97</v>
      </c>
      <c r="E50" s="174" t="s">
        <v>71</v>
      </c>
      <c r="F50" s="177">
        <v>44824</v>
      </c>
      <c r="G50" s="178">
        <v>44824</v>
      </c>
      <c r="H50" s="179">
        <v>44824</v>
      </c>
      <c r="I50" s="177">
        <v>0</v>
      </c>
      <c r="J50" s="178">
        <v>0</v>
      </c>
      <c r="K50" s="179">
        <v>0</v>
      </c>
      <c r="L50" s="179">
        <v>0</v>
      </c>
      <c r="M50" s="177">
        <v>0</v>
      </c>
    </row>
    <row r="51" ht="13.5" customHeight="1" spans="1:13">
      <c r="A51" s="174" t="s">
        <v>61</v>
      </c>
      <c r="B51" s="174" t="s">
        <v>62</v>
      </c>
      <c r="C51" s="175" t="s">
        <v>84</v>
      </c>
      <c r="D51" s="176" t="s">
        <v>97</v>
      </c>
      <c r="E51" s="174" t="s">
        <v>85</v>
      </c>
      <c r="F51" s="177">
        <v>542694</v>
      </c>
      <c r="G51" s="178">
        <v>542694</v>
      </c>
      <c r="H51" s="179">
        <v>520506</v>
      </c>
      <c r="I51" s="177">
        <v>22188</v>
      </c>
      <c r="J51" s="178">
        <v>0</v>
      </c>
      <c r="K51" s="179">
        <v>0</v>
      </c>
      <c r="L51" s="179">
        <v>0</v>
      </c>
      <c r="M51" s="177">
        <v>0</v>
      </c>
    </row>
    <row r="52" ht="13.5" customHeight="1" spans="1:13">
      <c r="A52" s="174"/>
      <c r="B52" s="174"/>
      <c r="C52" s="175"/>
      <c r="D52" s="176" t="s">
        <v>98</v>
      </c>
      <c r="E52" s="174" t="s">
        <v>99</v>
      </c>
      <c r="F52" s="177">
        <v>1176280</v>
      </c>
      <c r="G52" s="178">
        <v>1046280</v>
      </c>
      <c r="H52" s="179">
        <v>896866</v>
      </c>
      <c r="I52" s="177">
        <v>30867</v>
      </c>
      <c r="J52" s="178">
        <v>118547</v>
      </c>
      <c r="K52" s="179">
        <v>130000</v>
      </c>
      <c r="L52" s="179">
        <v>130000</v>
      </c>
      <c r="M52" s="177">
        <v>0</v>
      </c>
    </row>
    <row r="53" ht="13.5" customHeight="1" spans="1:13">
      <c r="A53" s="174" t="s">
        <v>68</v>
      </c>
      <c r="B53" s="174" t="s">
        <v>72</v>
      </c>
      <c r="C53" s="175" t="s">
        <v>63</v>
      </c>
      <c r="D53" s="176" t="s">
        <v>100</v>
      </c>
      <c r="E53" s="174" t="s">
        <v>73</v>
      </c>
      <c r="F53" s="177">
        <v>4244</v>
      </c>
      <c r="G53" s="178">
        <v>4244</v>
      </c>
      <c r="H53" s="179">
        <v>4244</v>
      </c>
      <c r="I53" s="177">
        <v>0</v>
      </c>
      <c r="J53" s="178">
        <v>0</v>
      </c>
      <c r="K53" s="179">
        <v>0</v>
      </c>
      <c r="L53" s="179">
        <v>0</v>
      </c>
      <c r="M53" s="177">
        <v>0</v>
      </c>
    </row>
    <row r="54" ht="13.5" customHeight="1" spans="1:13">
      <c r="A54" s="174" t="s">
        <v>79</v>
      </c>
      <c r="B54" s="174" t="s">
        <v>66</v>
      </c>
      <c r="C54" s="175" t="s">
        <v>63</v>
      </c>
      <c r="D54" s="176" t="s">
        <v>100</v>
      </c>
      <c r="E54" s="174" t="s">
        <v>80</v>
      </c>
      <c r="F54" s="177">
        <v>46296</v>
      </c>
      <c r="G54" s="178">
        <v>46296</v>
      </c>
      <c r="H54" s="179">
        <v>46296</v>
      </c>
      <c r="I54" s="177">
        <v>0</v>
      </c>
      <c r="J54" s="178">
        <v>0</v>
      </c>
      <c r="K54" s="179">
        <v>0</v>
      </c>
      <c r="L54" s="179">
        <v>0</v>
      </c>
      <c r="M54" s="177">
        <v>0</v>
      </c>
    </row>
    <row r="55" ht="13.5" customHeight="1" spans="1:13">
      <c r="A55" s="174" t="s">
        <v>68</v>
      </c>
      <c r="B55" s="174" t="s">
        <v>69</v>
      </c>
      <c r="C55" s="175" t="s">
        <v>66</v>
      </c>
      <c r="D55" s="176" t="s">
        <v>100</v>
      </c>
      <c r="E55" s="174" t="s">
        <v>86</v>
      </c>
      <c r="F55" s="177">
        <v>118547</v>
      </c>
      <c r="G55" s="178">
        <v>118547</v>
      </c>
      <c r="H55" s="179">
        <v>0</v>
      </c>
      <c r="I55" s="177">
        <v>0</v>
      </c>
      <c r="J55" s="178">
        <v>118547</v>
      </c>
      <c r="K55" s="179">
        <v>0</v>
      </c>
      <c r="L55" s="179">
        <v>0</v>
      </c>
      <c r="M55" s="177">
        <v>0</v>
      </c>
    </row>
    <row r="56" ht="13.5" customHeight="1" spans="1:13">
      <c r="A56" s="174" t="s">
        <v>74</v>
      </c>
      <c r="B56" s="174" t="s">
        <v>75</v>
      </c>
      <c r="C56" s="175" t="s">
        <v>66</v>
      </c>
      <c r="D56" s="176" t="s">
        <v>100</v>
      </c>
      <c r="E56" s="174" t="s">
        <v>87</v>
      </c>
      <c r="F56" s="177">
        <v>38305</v>
      </c>
      <c r="G56" s="178">
        <v>38305</v>
      </c>
      <c r="H56" s="179">
        <v>38305</v>
      </c>
      <c r="I56" s="177">
        <v>0</v>
      </c>
      <c r="J56" s="178">
        <v>0</v>
      </c>
      <c r="K56" s="179">
        <v>0</v>
      </c>
      <c r="L56" s="179">
        <v>0</v>
      </c>
      <c r="M56" s="177">
        <v>0</v>
      </c>
    </row>
    <row r="57" ht="13.5" customHeight="1" spans="1:13">
      <c r="A57" s="174" t="s">
        <v>61</v>
      </c>
      <c r="B57" s="174" t="s">
        <v>62</v>
      </c>
      <c r="C57" s="175" t="s">
        <v>66</v>
      </c>
      <c r="D57" s="176" t="s">
        <v>100</v>
      </c>
      <c r="E57" s="174" t="s">
        <v>67</v>
      </c>
      <c r="F57" s="177">
        <v>130000</v>
      </c>
      <c r="G57" s="178">
        <v>0</v>
      </c>
      <c r="H57" s="179">
        <v>0</v>
      </c>
      <c r="I57" s="177">
        <v>0</v>
      </c>
      <c r="J57" s="178">
        <v>0</v>
      </c>
      <c r="K57" s="179">
        <v>130000</v>
      </c>
      <c r="L57" s="179">
        <v>130000</v>
      </c>
      <c r="M57" s="177">
        <v>0</v>
      </c>
    </row>
    <row r="58" ht="13.5" customHeight="1" spans="1:13">
      <c r="A58" s="174" t="s">
        <v>74</v>
      </c>
      <c r="B58" s="174" t="s">
        <v>75</v>
      </c>
      <c r="C58" s="175" t="s">
        <v>77</v>
      </c>
      <c r="D58" s="176" t="s">
        <v>100</v>
      </c>
      <c r="E58" s="174" t="s">
        <v>78</v>
      </c>
      <c r="F58" s="177">
        <v>25681</v>
      </c>
      <c r="G58" s="178">
        <v>25681</v>
      </c>
      <c r="H58" s="179">
        <v>25681</v>
      </c>
      <c r="I58" s="177">
        <v>0</v>
      </c>
      <c r="J58" s="178">
        <v>0</v>
      </c>
      <c r="K58" s="179">
        <v>0</v>
      </c>
      <c r="L58" s="179">
        <v>0</v>
      </c>
      <c r="M58" s="177">
        <v>0</v>
      </c>
    </row>
    <row r="59" ht="13.5" customHeight="1" spans="1:13">
      <c r="A59" s="174" t="s">
        <v>68</v>
      </c>
      <c r="B59" s="174" t="s">
        <v>69</v>
      </c>
      <c r="C59" s="175" t="s">
        <v>69</v>
      </c>
      <c r="D59" s="176" t="s">
        <v>100</v>
      </c>
      <c r="E59" s="174" t="s">
        <v>71</v>
      </c>
      <c r="F59" s="177">
        <v>61729</v>
      </c>
      <c r="G59" s="178">
        <v>61729</v>
      </c>
      <c r="H59" s="179">
        <v>61729</v>
      </c>
      <c r="I59" s="177">
        <v>0</v>
      </c>
      <c r="J59" s="178">
        <v>0</v>
      </c>
      <c r="K59" s="179">
        <v>0</v>
      </c>
      <c r="L59" s="179">
        <v>0</v>
      </c>
      <c r="M59" s="177">
        <v>0</v>
      </c>
    </row>
    <row r="60" ht="13.5" customHeight="1" spans="1:13">
      <c r="A60" s="174" t="s">
        <v>61</v>
      </c>
      <c r="B60" s="174" t="s">
        <v>62</v>
      </c>
      <c r="C60" s="175" t="s">
        <v>84</v>
      </c>
      <c r="D60" s="176" t="s">
        <v>100</v>
      </c>
      <c r="E60" s="174" t="s">
        <v>85</v>
      </c>
      <c r="F60" s="177">
        <v>751478</v>
      </c>
      <c r="G60" s="178">
        <v>751478</v>
      </c>
      <c r="H60" s="179">
        <v>720611</v>
      </c>
      <c r="I60" s="177">
        <v>30867</v>
      </c>
      <c r="J60" s="178">
        <v>0</v>
      </c>
      <c r="K60" s="179">
        <v>0</v>
      </c>
      <c r="L60" s="179">
        <v>0</v>
      </c>
      <c r="M60" s="177">
        <v>0</v>
      </c>
    </row>
    <row r="61" ht="13.5" customHeight="1" spans="1:13">
      <c r="A61" s="174"/>
      <c r="B61" s="174"/>
      <c r="C61" s="175"/>
      <c r="D61" s="176" t="s">
        <v>101</v>
      </c>
      <c r="E61" s="174" t="s">
        <v>102</v>
      </c>
      <c r="F61" s="177">
        <v>1646635</v>
      </c>
      <c r="G61" s="178">
        <v>1376635</v>
      </c>
      <c r="H61" s="179">
        <v>1191232</v>
      </c>
      <c r="I61" s="177">
        <v>40902</v>
      </c>
      <c r="J61" s="178">
        <v>144501</v>
      </c>
      <c r="K61" s="179">
        <v>270000</v>
      </c>
      <c r="L61" s="179">
        <v>270000</v>
      </c>
      <c r="M61" s="177">
        <v>0</v>
      </c>
    </row>
    <row r="62" ht="13.5" customHeight="1" spans="1:13">
      <c r="A62" s="174" t="s">
        <v>79</v>
      </c>
      <c r="B62" s="174" t="s">
        <v>66</v>
      </c>
      <c r="C62" s="175" t="s">
        <v>63</v>
      </c>
      <c r="D62" s="176" t="s">
        <v>103</v>
      </c>
      <c r="E62" s="174" t="s">
        <v>80</v>
      </c>
      <c r="F62" s="177">
        <v>63982</v>
      </c>
      <c r="G62" s="178">
        <v>63982</v>
      </c>
      <c r="H62" s="179">
        <v>63982</v>
      </c>
      <c r="I62" s="177">
        <v>0</v>
      </c>
      <c r="J62" s="178">
        <v>0</v>
      </c>
      <c r="K62" s="179">
        <v>0</v>
      </c>
      <c r="L62" s="179">
        <v>0</v>
      </c>
      <c r="M62" s="177">
        <v>0</v>
      </c>
    </row>
    <row r="63" ht="13.5" customHeight="1" spans="1:13">
      <c r="A63" s="174" t="s">
        <v>68</v>
      </c>
      <c r="B63" s="174" t="s">
        <v>72</v>
      </c>
      <c r="C63" s="175" t="s">
        <v>63</v>
      </c>
      <c r="D63" s="176" t="s">
        <v>103</v>
      </c>
      <c r="E63" s="174" t="s">
        <v>73</v>
      </c>
      <c r="F63" s="177">
        <v>5865</v>
      </c>
      <c r="G63" s="178">
        <v>5865</v>
      </c>
      <c r="H63" s="179">
        <v>5865</v>
      </c>
      <c r="I63" s="177">
        <v>0</v>
      </c>
      <c r="J63" s="178">
        <v>0</v>
      </c>
      <c r="K63" s="179">
        <v>0</v>
      </c>
      <c r="L63" s="179">
        <v>0</v>
      </c>
      <c r="M63" s="177">
        <v>0</v>
      </c>
    </row>
    <row r="64" ht="13.5" customHeight="1" spans="1:13">
      <c r="A64" s="174" t="s">
        <v>74</v>
      </c>
      <c r="B64" s="174" t="s">
        <v>75</v>
      </c>
      <c r="C64" s="175" t="s">
        <v>66</v>
      </c>
      <c r="D64" s="176" t="s">
        <v>103</v>
      </c>
      <c r="E64" s="174" t="s">
        <v>87</v>
      </c>
      <c r="F64" s="177">
        <v>34657</v>
      </c>
      <c r="G64" s="178">
        <v>34657</v>
      </c>
      <c r="H64" s="179">
        <v>34657</v>
      </c>
      <c r="I64" s="177">
        <v>0</v>
      </c>
      <c r="J64" s="178">
        <v>0</v>
      </c>
      <c r="K64" s="179">
        <v>0</v>
      </c>
      <c r="L64" s="179">
        <v>0</v>
      </c>
      <c r="M64" s="177">
        <v>0</v>
      </c>
    </row>
    <row r="65" ht="13.5" customHeight="1" spans="1:13">
      <c r="A65" s="174" t="s">
        <v>68</v>
      </c>
      <c r="B65" s="174" t="s">
        <v>69</v>
      </c>
      <c r="C65" s="175" t="s">
        <v>66</v>
      </c>
      <c r="D65" s="176" t="s">
        <v>103</v>
      </c>
      <c r="E65" s="174" t="s">
        <v>86</v>
      </c>
      <c r="F65" s="177">
        <v>144501</v>
      </c>
      <c r="G65" s="178">
        <v>144501</v>
      </c>
      <c r="H65" s="179">
        <v>0</v>
      </c>
      <c r="I65" s="177">
        <v>0</v>
      </c>
      <c r="J65" s="178">
        <v>144501</v>
      </c>
      <c r="K65" s="179">
        <v>0</v>
      </c>
      <c r="L65" s="179">
        <v>0</v>
      </c>
      <c r="M65" s="177">
        <v>0</v>
      </c>
    </row>
    <row r="66" ht="13.5" customHeight="1" spans="1:13">
      <c r="A66" s="174" t="s">
        <v>61</v>
      </c>
      <c r="B66" s="174" t="s">
        <v>62</v>
      </c>
      <c r="C66" s="175" t="s">
        <v>66</v>
      </c>
      <c r="D66" s="176" t="s">
        <v>103</v>
      </c>
      <c r="E66" s="174" t="s">
        <v>67</v>
      </c>
      <c r="F66" s="177">
        <v>270000</v>
      </c>
      <c r="G66" s="178">
        <v>0</v>
      </c>
      <c r="H66" s="179">
        <v>0</v>
      </c>
      <c r="I66" s="177">
        <v>0</v>
      </c>
      <c r="J66" s="178">
        <v>0</v>
      </c>
      <c r="K66" s="179">
        <v>270000</v>
      </c>
      <c r="L66" s="179">
        <v>270000</v>
      </c>
      <c r="M66" s="177">
        <v>0</v>
      </c>
    </row>
    <row r="67" ht="13.5" customHeight="1" spans="1:13">
      <c r="A67" s="174" t="s">
        <v>74</v>
      </c>
      <c r="B67" s="174" t="s">
        <v>75</v>
      </c>
      <c r="C67" s="175" t="s">
        <v>77</v>
      </c>
      <c r="D67" s="176" t="s">
        <v>103</v>
      </c>
      <c r="E67" s="174" t="s">
        <v>78</v>
      </c>
      <c r="F67" s="177">
        <v>22497</v>
      </c>
      <c r="G67" s="178">
        <v>22497</v>
      </c>
      <c r="H67" s="179">
        <v>22497</v>
      </c>
      <c r="I67" s="177">
        <v>0</v>
      </c>
      <c r="J67" s="178">
        <v>0</v>
      </c>
      <c r="K67" s="179">
        <v>0</v>
      </c>
      <c r="L67" s="179">
        <v>0</v>
      </c>
      <c r="M67" s="177">
        <v>0</v>
      </c>
    </row>
    <row r="68" ht="13.5" customHeight="1" spans="1:13">
      <c r="A68" s="174" t="s">
        <v>68</v>
      </c>
      <c r="B68" s="174" t="s">
        <v>69</v>
      </c>
      <c r="C68" s="175" t="s">
        <v>69</v>
      </c>
      <c r="D68" s="176" t="s">
        <v>103</v>
      </c>
      <c r="E68" s="174" t="s">
        <v>71</v>
      </c>
      <c r="F68" s="177">
        <v>85309</v>
      </c>
      <c r="G68" s="178">
        <v>85309</v>
      </c>
      <c r="H68" s="179">
        <v>85309</v>
      </c>
      <c r="I68" s="177">
        <v>0</v>
      </c>
      <c r="J68" s="178">
        <v>0</v>
      </c>
      <c r="K68" s="179">
        <v>0</v>
      </c>
      <c r="L68" s="179">
        <v>0</v>
      </c>
      <c r="M68" s="177">
        <v>0</v>
      </c>
    </row>
    <row r="69" ht="13.5" customHeight="1" spans="1:13">
      <c r="A69" s="174" t="s">
        <v>61</v>
      </c>
      <c r="B69" s="174" t="s">
        <v>62</v>
      </c>
      <c r="C69" s="175" t="s">
        <v>84</v>
      </c>
      <c r="D69" s="176" t="s">
        <v>103</v>
      </c>
      <c r="E69" s="174" t="s">
        <v>85</v>
      </c>
      <c r="F69" s="177">
        <v>1019824</v>
      </c>
      <c r="G69" s="178">
        <v>1019824</v>
      </c>
      <c r="H69" s="179">
        <v>978922</v>
      </c>
      <c r="I69" s="177">
        <v>40902</v>
      </c>
      <c r="J69" s="178">
        <v>0</v>
      </c>
      <c r="K69" s="179">
        <v>0</v>
      </c>
      <c r="L69" s="179">
        <v>0</v>
      </c>
      <c r="M69" s="177">
        <v>0</v>
      </c>
    </row>
    <row r="70" ht="13.5" customHeight="1" spans="1:13">
      <c r="A70" s="174"/>
      <c r="B70" s="174"/>
      <c r="C70" s="175"/>
      <c r="D70" s="176" t="s">
        <v>104</v>
      </c>
      <c r="E70" s="174" t="s">
        <v>105</v>
      </c>
      <c r="F70" s="177">
        <v>765018</v>
      </c>
      <c r="G70" s="178">
        <v>656018</v>
      </c>
      <c r="H70" s="179">
        <v>633919</v>
      </c>
      <c r="I70" s="177">
        <v>22099</v>
      </c>
      <c r="J70" s="178">
        <v>0</v>
      </c>
      <c r="K70" s="179">
        <v>109000</v>
      </c>
      <c r="L70" s="179">
        <v>109000</v>
      </c>
      <c r="M70" s="177">
        <v>0</v>
      </c>
    </row>
    <row r="71" ht="13.5" customHeight="1" spans="1:13">
      <c r="A71" s="174" t="s">
        <v>79</v>
      </c>
      <c r="B71" s="174" t="s">
        <v>66</v>
      </c>
      <c r="C71" s="175" t="s">
        <v>63</v>
      </c>
      <c r="D71" s="176" t="s">
        <v>106</v>
      </c>
      <c r="E71" s="174" t="s">
        <v>80</v>
      </c>
      <c r="F71" s="177">
        <v>33679</v>
      </c>
      <c r="G71" s="178">
        <v>33679</v>
      </c>
      <c r="H71" s="179">
        <v>33679</v>
      </c>
      <c r="I71" s="177">
        <v>0</v>
      </c>
      <c r="J71" s="178">
        <v>0</v>
      </c>
      <c r="K71" s="179">
        <v>0</v>
      </c>
      <c r="L71" s="179">
        <v>0</v>
      </c>
      <c r="M71" s="177">
        <v>0</v>
      </c>
    </row>
    <row r="72" ht="13.5" customHeight="1" spans="1:13">
      <c r="A72" s="174" t="s">
        <v>68</v>
      </c>
      <c r="B72" s="174" t="s">
        <v>72</v>
      </c>
      <c r="C72" s="175" t="s">
        <v>63</v>
      </c>
      <c r="D72" s="176" t="s">
        <v>106</v>
      </c>
      <c r="E72" s="174" t="s">
        <v>73</v>
      </c>
      <c r="F72" s="177">
        <v>3088</v>
      </c>
      <c r="G72" s="178">
        <v>3088</v>
      </c>
      <c r="H72" s="179">
        <v>3088</v>
      </c>
      <c r="I72" s="177">
        <v>0</v>
      </c>
      <c r="J72" s="178">
        <v>0</v>
      </c>
      <c r="K72" s="179">
        <v>0</v>
      </c>
      <c r="L72" s="179">
        <v>0</v>
      </c>
      <c r="M72" s="177">
        <v>0</v>
      </c>
    </row>
    <row r="73" ht="13.5" customHeight="1" spans="1:13">
      <c r="A73" s="174" t="s">
        <v>74</v>
      </c>
      <c r="B73" s="174" t="s">
        <v>75</v>
      </c>
      <c r="C73" s="175" t="s">
        <v>66</v>
      </c>
      <c r="D73" s="176" t="s">
        <v>106</v>
      </c>
      <c r="E73" s="174" t="s">
        <v>87</v>
      </c>
      <c r="F73" s="177">
        <v>18243</v>
      </c>
      <c r="G73" s="178">
        <v>18243</v>
      </c>
      <c r="H73" s="179">
        <v>18243</v>
      </c>
      <c r="I73" s="177">
        <v>0</v>
      </c>
      <c r="J73" s="178">
        <v>0</v>
      </c>
      <c r="K73" s="179">
        <v>0</v>
      </c>
      <c r="L73" s="179">
        <v>0</v>
      </c>
      <c r="M73" s="177">
        <v>0</v>
      </c>
    </row>
    <row r="74" ht="13.5" customHeight="1" spans="1:13">
      <c r="A74" s="174" t="s">
        <v>61</v>
      </c>
      <c r="B74" s="174" t="s">
        <v>62</v>
      </c>
      <c r="C74" s="175" t="s">
        <v>66</v>
      </c>
      <c r="D74" s="176" t="s">
        <v>106</v>
      </c>
      <c r="E74" s="174" t="s">
        <v>67</v>
      </c>
      <c r="F74" s="177">
        <v>109000</v>
      </c>
      <c r="G74" s="178">
        <v>0</v>
      </c>
      <c r="H74" s="179">
        <v>0</v>
      </c>
      <c r="I74" s="177">
        <v>0</v>
      </c>
      <c r="J74" s="178">
        <v>0</v>
      </c>
      <c r="K74" s="179">
        <v>109000</v>
      </c>
      <c r="L74" s="179">
        <v>109000</v>
      </c>
      <c r="M74" s="177">
        <v>0</v>
      </c>
    </row>
    <row r="75" ht="13.5" customHeight="1" spans="1:13">
      <c r="A75" s="174" t="s">
        <v>74</v>
      </c>
      <c r="B75" s="174" t="s">
        <v>75</v>
      </c>
      <c r="C75" s="175" t="s">
        <v>77</v>
      </c>
      <c r="D75" s="176" t="s">
        <v>106</v>
      </c>
      <c r="E75" s="174" t="s">
        <v>78</v>
      </c>
      <c r="F75" s="177">
        <v>11876</v>
      </c>
      <c r="G75" s="178">
        <v>11876</v>
      </c>
      <c r="H75" s="179">
        <v>11876</v>
      </c>
      <c r="I75" s="177">
        <v>0</v>
      </c>
      <c r="J75" s="178">
        <v>0</v>
      </c>
      <c r="K75" s="179">
        <v>0</v>
      </c>
      <c r="L75" s="179">
        <v>0</v>
      </c>
      <c r="M75" s="177">
        <v>0</v>
      </c>
    </row>
    <row r="76" ht="13.5" customHeight="1" spans="1:13">
      <c r="A76" s="174" t="s">
        <v>68</v>
      </c>
      <c r="B76" s="174" t="s">
        <v>69</v>
      </c>
      <c r="C76" s="175" t="s">
        <v>69</v>
      </c>
      <c r="D76" s="176" t="s">
        <v>106</v>
      </c>
      <c r="E76" s="174" t="s">
        <v>71</v>
      </c>
      <c r="F76" s="177">
        <v>44905</v>
      </c>
      <c r="G76" s="178">
        <v>44905</v>
      </c>
      <c r="H76" s="179">
        <v>44905</v>
      </c>
      <c r="I76" s="177">
        <v>0</v>
      </c>
      <c r="J76" s="178">
        <v>0</v>
      </c>
      <c r="K76" s="179">
        <v>0</v>
      </c>
      <c r="L76" s="179">
        <v>0</v>
      </c>
      <c r="M76" s="177">
        <v>0</v>
      </c>
    </row>
    <row r="77" ht="13.5" customHeight="1" spans="1:13">
      <c r="A77" s="174" t="s">
        <v>61</v>
      </c>
      <c r="B77" s="174" t="s">
        <v>62</v>
      </c>
      <c r="C77" s="175" t="s">
        <v>84</v>
      </c>
      <c r="D77" s="176" t="s">
        <v>106</v>
      </c>
      <c r="E77" s="174" t="s">
        <v>85</v>
      </c>
      <c r="F77" s="177">
        <v>544227</v>
      </c>
      <c r="G77" s="178">
        <v>544227</v>
      </c>
      <c r="H77" s="179">
        <v>522128</v>
      </c>
      <c r="I77" s="177">
        <v>22099</v>
      </c>
      <c r="J77" s="178">
        <v>0</v>
      </c>
      <c r="K77" s="179">
        <v>0</v>
      </c>
      <c r="L77" s="179">
        <v>0</v>
      </c>
      <c r="M77" s="177">
        <v>0</v>
      </c>
    </row>
    <row r="78" ht="13.5" customHeight="1" spans="1:13">
      <c r="A78" s="174"/>
      <c r="B78" s="174"/>
      <c r="C78" s="175"/>
      <c r="D78" s="176" t="s">
        <v>107</v>
      </c>
      <c r="E78" s="174" t="s">
        <v>108</v>
      </c>
      <c r="F78" s="177">
        <v>2613675</v>
      </c>
      <c r="G78" s="178">
        <v>2027175</v>
      </c>
      <c r="H78" s="179">
        <v>1921547</v>
      </c>
      <c r="I78" s="177">
        <v>71602</v>
      </c>
      <c r="J78" s="178">
        <v>34026</v>
      </c>
      <c r="K78" s="179">
        <v>586500</v>
      </c>
      <c r="L78" s="179">
        <v>586500</v>
      </c>
      <c r="M78" s="177">
        <v>0</v>
      </c>
    </row>
    <row r="79" ht="13.5" customHeight="1" spans="1:13">
      <c r="A79" s="174" t="s">
        <v>79</v>
      </c>
      <c r="B79" s="174" t="s">
        <v>66</v>
      </c>
      <c r="C79" s="175" t="s">
        <v>63</v>
      </c>
      <c r="D79" s="176" t="s">
        <v>109</v>
      </c>
      <c r="E79" s="174" t="s">
        <v>80</v>
      </c>
      <c r="F79" s="177">
        <v>105405</v>
      </c>
      <c r="G79" s="178">
        <v>105405</v>
      </c>
      <c r="H79" s="179">
        <v>105405</v>
      </c>
      <c r="I79" s="177">
        <v>0</v>
      </c>
      <c r="J79" s="178">
        <v>0</v>
      </c>
      <c r="K79" s="179">
        <v>0</v>
      </c>
      <c r="L79" s="179">
        <v>0</v>
      </c>
      <c r="M79" s="177">
        <v>0</v>
      </c>
    </row>
    <row r="80" ht="13.5" customHeight="1" spans="1:13">
      <c r="A80" s="174" t="s">
        <v>68</v>
      </c>
      <c r="B80" s="174" t="s">
        <v>72</v>
      </c>
      <c r="C80" s="175" t="s">
        <v>63</v>
      </c>
      <c r="D80" s="176" t="s">
        <v>109</v>
      </c>
      <c r="E80" s="174" t="s">
        <v>73</v>
      </c>
      <c r="F80" s="177">
        <v>9662</v>
      </c>
      <c r="G80" s="178">
        <v>9662</v>
      </c>
      <c r="H80" s="179">
        <v>9662</v>
      </c>
      <c r="I80" s="177">
        <v>0</v>
      </c>
      <c r="J80" s="178">
        <v>0</v>
      </c>
      <c r="K80" s="179">
        <v>0</v>
      </c>
      <c r="L80" s="179">
        <v>0</v>
      </c>
      <c r="M80" s="177">
        <v>0</v>
      </c>
    </row>
    <row r="81" ht="13.5" customHeight="1" spans="1:13">
      <c r="A81" s="174" t="s">
        <v>61</v>
      </c>
      <c r="B81" s="174" t="s">
        <v>62</v>
      </c>
      <c r="C81" s="175" t="s">
        <v>66</v>
      </c>
      <c r="D81" s="176" t="s">
        <v>109</v>
      </c>
      <c r="E81" s="174" t="s">
        <v>67</v>
      </c>
      <c r="F81" s="177">
        <v>586500</v>
      </c>
      <c r="G81" s="178">
        <v>0</v>
      </c>
      <c r="H81" s="179">
        <v>0</v>
      </c>
      <c r="I81" s="177">
        <v>0</v>
      </c>
      <c r="J81" s="178">
        <v>0</v>
      </c>
      <c r="K81" s="179">
        <v>586500</v>
      </c>
      <c r="L81" s="179">
        <v>586500</v>
      </c>
      <c r="M81" s="177">
        <v>0</v>
      </c>
    </row>
    <row r="82" ht="13.5" customHeight="1" spans="1:13">
      <c r="A82" s="174" t="s">
        <v>68</v>
      </c>
      <c r="B82" s="174" t="s">
        <v>69</v>
      </c>
      <c r="C82" s="175" t="s">
        <v>66</v>
      </c>
      <c r="D82" s="176" t="s">
        <v>109</v>
      </c>
      <c r="E82" s="174" t="s">
        <v>86</v>
      </c>
      <c r="F82" s="177">
        <v>34026</v>
      </c>
      <c r="G82" s="178">
        <v>34026</v>
      </c>
      <c r="H82" s="179">
        <v>0</v>
      </c>
      <c r="I82" s="177">
        <v>0</v>
      </c>
      <c r="J82" s="178">
        <v>34026</v>
      </c>
      <c r="K82" s="179">
        <v>0</v>
      </c>
      <c r="L82" s="179">
        <v>0</v>
      </c>
      <c r="M82" s="177">
        <v>0</v>
      </c>
    </row>
    <row r="83" ht="13.5" customHeight="1" spans="1:13">
      <c r="A83" s="174" t="s">
        <v>74</v>
      </c>
      <c r="B83" s="174" t="s">
        <v>75</v>
      </c>
      <c r="C83" s="175" t="s">
        <v>66</v>
      </c>
      <c r="D83" s="176" t="s">
        <v>109</v>
      </c>
      <c r="E83" s="174" t="s">
        <v>87</v>
      </c>
      <c r="F83" s="177">
        <v>57094</v>
      </c>
      <c r="G83" s="178">
        <v>57094</v>
      </c>
      <c r="H83" s="179">
        <v>57094</v>
      </c>
      <c r="I83" s="177">
        <v>0</v>
      </c>
      <c r="J83" s="178">
        <v>0</v>
      </c>
      <c r="K83" s="179">
        <v>0</v>
      </c>
      <c r="L83" s="179">
        <v>0</v>
      </c>
      <c r="M83" s="177">
        <v>0</v>
      </c>
    </row>
    <row r="84" ht="13.5" customHeight="1" spans="1:13">
      <c r="A84" s="174" t="s">
        <v>74</v>
      </c>
      <c r="B84" s="174" t="s">
        <v>75</v>
      </c>
      <c r="C84" s="175" t="s">
        <v>77</v>
      </c>
      <c r="D84" s="176" t="s">
        <v>109</v>
      </c>
      <c r="E84" s="174" t="s">
        <v>78</v>
      </c>
      <c r="F84" s="177">
        <v>39658</v>
      </c>
      <c r="G84" s="178">
        <v>39658</v>
      </c>
      <c r="H84" s="179">
        <v>39658</v>
      </c>
      <c r="I84" s="177">
        <v>0</v>
      </c>
      <c r="J84" s="178">
        <v>0</v>
      </c>
      <c r="K84" s="179">
        <v>0</v>
      </c>
      <c r="L84" s="179">
        <v>0</v>
      </c>
      <c r="M84" s="177">
        <v>0</v>
      </c>
    </row>
    <row r="85" ht="13.5" customHeight="1" spans="1:13">
      <c r="A85" s="174" t="s">
        <v>68</v>
      </c>
      <c r="B85" s="174" t="s">
        <v>69</v>
      </c>
      <c r="C85" s="175" t="s">
        <v>69</v>
      </c>
      <c r="D85" s="176" t="s">
        <v>109</v>
      </c>
      <c r="E85" s="174" t="s">
        <v>71</v>
      </c>
      <c r="F85" s="177">
        <v>140540</v>
      </c>
      <c r="G85" s="178">
        <v>140540</v>
      </c>
      <c r="H85" s="179">
        <v>140540</v>
      </c>
      <c r="I85" s="177">
        <v>0</v>
      </c>
      <c r="J85" s="178">
        <v>0</v>
      </c>
      <c r="K85" s="179">
        <v>0</v>
      </c>
      <c r="L85" s="179">
        <v>0</v>
      </c>
      <c r="M85" s="177">
        <v>0</v>
      </c>
    </row>
    <row r="86" ht="13.5" customHeight="1" spans="1:13">
      <c r="A86" s="174" t="s">
        <v>61</v>
      </c>
      <c r="B86" s="174" t="s">
        <v>62</v>
      </c>
      <c r="C86" s="175" t="s">
        <v>84</v>
      </c>
      <c r="D86" s="176" t="s">
        <v>109</v>
      </c>
      <c r="E86" s="174" t="s">
        <v>85</v>
      </c>
      <c r="F86" s="177">
        <v>1640790</v>
      </c>
      <c r="G86" s="178">
        <v>1640790</v>
      </c>
      <c r="H86" s="179">
        <v>1569188</v>
      </c>
      <c r="I86" s="177">
        <v>71602</v>
      </c>
      <c r="J86" s="178">
        <v>0</v>
      </c>
      <c r="K86" s="179">
        <v>0</v>
      </c>
      <c r="L86" s="179">
        <v>0</v>
      </c>
      <c r="M86" s="177">
        <v>0</v>
      </c>
    </row>
    <row r="87" ht="13.5" customHeight="1" spans="1:13">
      <c r="A87" s="174"/>
      <c r="B87" s="174"/>
      <c r="C87" s="175"/>
      <c r="D87" s="176" t="s">
        <v>110</v>
      </c>
      <c r="E87" s="174" t="s">
        <v>111</v>
      </c>
      <c r="F87" s="177">
        <v>939437</v>
      </c>
      <c r="G87" s="178">
        <v>809437</v>
      </c>
      <c r="H87" s="179">
        <v>782219</v>
      </c>
      <c r="I87" s="177">
        <v>27218</v>
      </c>
      <c r="J87" s="178">
        <v>0</v>
      </c>
      <c r="K87" s="179">
        <v>130000</v>
      </c>
      <c r="L87" s="179">
        <v>130000</v>
      </c>
      <c r="M87" s="177">
        <v>0</v>
      </c>
    </row>
    <row r="88" ht="13.5" customHeight="1" spans="1:13">
      <c r="A88" s="174" t="s">
        <v>79</v>
      </c>
      <c r="B88" s="174" t="s">
        <v>66</v>
      </c>
      <c r="C88" s="175" t="s">
        <v>63</v>
      </c>
      <c r="D88" s="176" t="s">
        <v>112</v>
      </c>
      <c r="E88" s="174" t="s">
        <v>80</v>
      </c>
      <c r="F88" s="177">
        <v>41870</v>
      </c>
      <c r="G88" s="178">
        <v>41870</v>
      </c>
      <c r="H88" s="179">
        <v>41870</v>
      </c>
      <c r="I88" s="177">
        <v>0</v>
      </c>
      <c r="J88" s="178">
        <v>0</v>
      </c>
      <c r="K88" s="179">
        <v>0</v>
      </c>
      <c r="L88" s="179">
        <v>0</v>
      </c>
      <c r="M88" s="177">
        <v>0</v>
      </c>
    </row>
    <row r="89" ht="13.5" customHeight="1" spans="1:13">
      <c r="A89" s="174" t="s">
        <v>68</v>
      </c>
      <c r="B89" s="174" t="s">
        <v>72</v>
      </c>
      <c r="C89" s="175" t="s">
        <v>63</v>
      </c>
      <c r="D89" s="176" t="s">
        <v>112</v>
      </c>
      <c r="E89" s="174" t="s">
        <v>73</v>
      </c>
      <c r="F89" s="177">
        <v>3838</v>
      </c>
      <c r="G89" s="178">
        <v>3838</v>
      </c>
      <c r="H89" s="179">
        <v>3838</v>
      </c>
      <c r="I89" s="177">
        <v>0</v>
      </c>
      <c r="J89" s="178">
        <v>0</v>
      </c>
      <c r="K89" s="179">
        <v>0</v>
      </c>
      <c r="L89" s="179">
        <v>0</v>
      </c>
      <c r="M89" s="177">
        <v>0</v>
      </c>
    </row>
    <row r="90" ht="13.5" customHeight="1" spans="1:13">
      <c r="A90" s="174" t="s">
        <v>74</v>
      </c>
      <c r="B90" s="174" t="s">
        <v>75</v>
      </c>
      <c r="C90" s="175" t="s">
        <v>66</v>
      </c>
      <c r="D90" s="176" t="s">
        <v>112</v>
      </c>
      <c r="E90" s="174" t="s">
        <v>87</v>
      </c>
      <c r="F90" s="177">
        <v>22680</v>
      </c>
      <c r="G90" s="178">
        <v>22680</v>
      </c>
      <c r="H90" s="179">
        <v>22680</v>
      </c>
      <c r="I90" s="177">
        <v>0</v>
      </c>
      <c r="J90" s="178">
        <v>0</v>
      </c>
      <c r="K90" s="179">
        <v>0</v>
      </c>
      <c r="L90" s="179">
        <v>0</v>
      </c>
      <c r="M90" s="177">
        <v>0</v>
      </c>
    </row>
    <row r="91" ht="13.5" customHeight="1" spans="1:13">
      <c r="A91" s="174" t="s">
        <v>61</v>
      </c>
      <c r="B91" s="174" t="s">
        <v>62</v>
      </c>
      <c r="C91" s="175" t="s">
        <v>66</v>
      </c>
      <c r="D91" s="176" t="s">
        <v>112</v>
      </c>
      <c r="E91" s="174" t="s">
        <v>67</v>
      </c>
      <c r="F91" s="177">
        <v>130000</v>
      </c>
      <c r="G91" s="178">
        <v>0</v>
      </c>
      <c r="H91" s="179">
        <v>0</v>
      </c>
      <c r="I91" s="177">
        <v>0</v>
      </c>
      <c r="J91" s="178">
        <v>0</v>
      </c>
      <c r="K91" s="179">
        <v>130000</v>
      </c>
      <c r="L91" s="179">
        <v>130000</v>
      </c>
      <c r="M91" s="177">
        <v>0</v>
      </c>
    </row>
    <row r="92" ht="13.5" customHeight="1" spans="1:13">
      <c r="A92" s="174" t="s">
        <v>74</v>
      </c>
      <c r="B92" s="174" t="s">
        <v>75</v>
      </c>
      <c r="C92" s="175" t="s">
        <v>77</v>
      </c>
      <c r="D92" s="176" t="s">
        <v>112</v>
      </c>
      <c r="E92" s="174" t="s">
        <v>78</v>
      </c>
      <c r="F92" s="177">
        <v>14737</v>
      </c>
      <c r="G92" s="178">
        <v>14737</v>
      </c>
      <c r="H92" s="179">
        <v>14737</v>
      </c>
      <c r="I92" s="177">
        <v>0</v>
      </c>
      <c r="J92" s="178">
        <v>0</v>
      </c>
      <c r="K92" s="179">
        <v>0</v>
      </c>
      <c r="L92" s="179">
        <v>0</v>
      </c>
      <c r="M92" s="177">
        <v>0</v>
      </c>
    </row>
    <row r="93" ht="13.5" customHeight="1" spans="1:13">
      <c r="A93" s="174" t="s">
        <v>68</v>
      </c>
      <c r="B93" s="174" t="s">
        <v>69</v>
      </c>
      <c r="C93" s="175" t="s">
        <v>69</v>
      </c>
      <c r="D93" s="176" t="s">
        <v>112</v>
      </c>
      <c r="E93" s="174" t="s">
        <v>71</v>
      </c>
      <c r="F93" s="177">
        <v>55827</v>
      </c>
      <c r="G93" s="178">
        <v>55827</v>
      </c>
      <c r="H93" s="179">
        <v>55827</v>
      </c>
      <c r="I93" s="177">
        <v>0</v>
      </c>
      <c r="J93" s="178">
        <v>0</v>
      </c>
      <c r="K93" s="179">
        <v>0</v>
      </c>
      <c r="L93" s="179">
        <v>0</v>
      </c>
      <c r="M93" s="177">
        <v>0</v>
      </c>
    </row>
    <row r="94" ht="13.5" customHeight="1" spans="1:13">
      <c r="A94" s="174" t="s">
        <v>61</v>
      </c>
      <c r="B94" s="174" t="s">
        <v>62</v>
      </c>
      <c r="C94" s="175" t="s">
        <v>84</v>
      </c>
      <c r="D94" s="176" t="s">
        <v>112</v>
      </c>
      <c r="E94" s="174" t="s">
        <v>85</v>
      </c>
      <c r="F94" s="177">
        <v>670485</v>
      </c>
      <c r="G94" s="178">
        <v>670485</v>
      </c>
      <c r="H94" s="179">
        <v>643267</v>
      </c>
      <c r="I94" s="177">
        <v>27218</v>
      </c>
      <c r="J94" s="178">
        <v>0</v>
      </c>
      <c r="K94" s="179">
        <v>0</v>
      </c>
      <c r="L94" s="179">
        <v>0</v>
      </c>
      <c r="M94" s="177">
        <v>0</v>
      </c>
    </row>
    <row r="95" ht="13.5" customHeight="1" spans="1:13">
      <c r="A95" s="174"/>
      <c r="B95" s="174"/>
      <c r="C95" s="175"/>
      <c r="D95" s="176" t="s">
        <v>113</v>
      </c>
      <c r="E95" s="174" t="s">
        <v>114</v>
      </c>
      <c r="F95" s="177">
        <v>940279</v>
      </c>
      <c r="G95" s="178">
        <v>810279</v>
      </c>
      <c r="H95" s="179">
        <v>783284</v>
      </c>
      <c r="I95" s="177">
        <v>26995</v>
      </c>
      <c r="J95" s="178">
        <v>0</v>
      </c>
      <c r="K95" s="179">
        <v>130000</v>
      </c>
      <c r="L95" s="179">
        <v>130000</v>
      </c>
      <c r="M95" s="177">
        <v>0</v>
      </c>
    </row>
    <row r="96" ht="13.5" customHeight="1" spans="1:13">
      <c r="A96" s="174" t="s">
        <v>79</v>
      </c>
      <c r="B96" s="174" t="s">
        <v>66</v>
      </c>
      <c r="C96" s="175" t="s">
        <v>63</v>
      </c>
      <c r="D96" s="176" t="s">
        <v>115</v>
      </c>
      <c r="E96" s="174" t="s">
        <v>80</v>
      </c>
      <c r="F96" s="177">
        <v>41907</v>
      </c>
      <c r="G96" s="178">
        <v>41907</v>
      </c>
      <c r="H96" s="179">
        <v>41907</v>
      </c>
      <c r="I96" s="177">
        <v>0</v>
      </c>
      <c r="J96" s="178">
        <v>0</v>
      </c>
      <c r="K96" s="179">
        <v>0</v>
      </c>
      <c r="L96" s="179">
        <v>0</v>
      </c>
      <c r="M96" s="177">
        <v>0</v>
      </c>
    </row>
    <row r="97" ht="13.5" customHeight="1" spans="1:13">
      <c r="A97" s="174" t="s">
        <v>68</v>
      </c>
      <c r="B97" s="174" t="s">
        <v>72</v>
      </c>
      <c r="C97" s="175" t="s">
        <v>63</v>
      </c>
      <c r="D97" s="176" t="s">
        <v>115</v>
      </c>
      <c r="E97" s="174" t="s">
        <v>73</v>
      </c>
      <c r="F97" s="177">
        <v>3842</v>
      </c>
      <c r="G97" s="178">
        <v>3842</v>
      </c>
      <c r="H97" s="179">
        <v>3842</v>
      </c>
      <c r="I97" s="177">
        <v>0</v>
      </c>
      <c r="J97" s="178">
        <v>0</v>
      </c>
      <c r="K97" s="179">
        <v>0</v>
      </c>
      <c r="L97" s="179">
        <v>0</v>
      </c>
      <c r="M97" s="177">
        <v>0</v>
      </c>
    </row>
    <row r="98" ht="13.5" customHeight="1" spans="1:13">
      <c r="A98" s="174" t="s">
        <v>74</v>
      </c>
      <c r="B98" s="174" t="s">
        <v>75</v>
      </c>
      <c r="C98" s="175" t="s">
        <v>66</v>
      </c>
      <c r="D98" s="176" t="s">
        <v>115</v>
      </c>
      <c r="E98" s="174" t="s">
        <v>87</v>
      </c>
      <c r="F98" s="177">
        <v>22700</v>
      </c>
      <c r="G98" s="178">
        <v>22700</v>
      </c>
      <c r="H98" s="179">
        <v>22700</v>
      </c>
      <c r="I98" s="177">
        <v>0</v>
      </c>
      <c r="J98" s="178">
        <v>0</v>
      </c>
      <c r="K98" s="179">
        <v>0</v>
      </c>
      <c r="L98" s="179">
        <v>0</v>
      </c>
      <c r="M98" s="177">
        <v>0</v>
      </c>
    </row>
    <row r="99" ht="13.5" customHeight="1" spans="1:13">
      <c r="A99" s="174" t="s">
        <v>61</v>
      </c>
      <c r="B99" s="174" t="s">
        <v>62</v>
      </c>
      <c r="C99" s="175" t="s">
        <v>66</v>
      </c>
      <c r="D99" s="176" t="s">
        <v>115</v>
      </c>
      <c r="E99" s="174" t="s">
        <v>67</v>
      </c>
      <c r="F99" s="177">
        <v>130000</v>
      </c>
      <c r="G99" s="178">
        <v>0</v>
      </c>
      <c r="H99" s="179">
        <v>0</v>
      </c>
      <c r="I99" s="177">
        <v>0</v>
      </c>
      <c r="J99" s="178">
        <v>0</v>
      </c>
      <c r="K99" s="179">
        <v>130000</v>
      </c>
      <c r="L99" s="179">
        <v>130000</v>
      </c>
      <c r="M99" s="177">
        <v>0</v>
      </c>
    </row>
    <row r="100" ht="13.5" customHeight="1" spans="1:13">
      <c r="A100" s="174" t="s">
        <v>74</v>
      </c>
      <c r="B100" s="174" t="s">
        <v>75</v>
      </c>
      <c r="C100" s="175" t="s">
        <v>77</v>
      </c>
      <c r="D100" s="176" t="s">
        <v>115</v>
      </c>
      <c r="E100" s="174" t="s">
        <v>78</v>
      </c>
      <c r="F100" s="177">
        <v>14749</v>
      </c>
      <c r="G100" s="178">
        <v>14749</v>
      </c>
      <c r="H100" s="179">
        <v>14749</v>
      </c>
      <c r="I100" s="177">
        <v>0</v>
      </c>
      <c r="J100" s="178">
        <v>0</v>
      </c>
      <c r="K100" s="179">
        <v>0</v>
      </c>
      <c r="L100" s="179">
        <v>0</v>
      </c>
      <c r="M100" s="177">
        <v>0</v>
      </c>
    </row>
    <row r="101" ht="13.5" customHeight="1" spans="1:13">
      <c r="A101" s="174" t="s">
        <v>68</v>
      </c>
      <c r="B101" s="174" t="s">
        <v>69</v>
      </c>
      <c r="C101" s="175" t="s">
        <v>69</v>
      </c>
      <c r="D101" s="176" t="s">
        <v>115</v>
      </c>
      <c r="E101" s="174" t="s">
        <v>71</v>
      </c>
      <c r="F101" s="177">
        <v>55876</v>
      </c>
      <c r="G101" s="178">
        <v>55876</v>
      </c>
      <c r="H101" s="179">
        <v>55876</v>
      </c>
      <c r="I101" s="177">
        <v>0</v>
      </c>
      <c r="J101" s="178">
        <v>0</v>
      </c>
      <c r="K101" s="179">
        <v>0</v>
      </c>
      <c r="L101" s="179">
        <v>0</v>
      </c>
      <c r="M101" s="177">
        <v>0</v>
      </c>
    </row>
    <row r="102" ht="13.5" customHeight="1" spans="1:13">
      <c r="A102" s="174" t="s">
        <v>61</v>
      </c>
      <c r="B102" s="174" t="s">
        <v>62</v>
      </c>
      <c r="C102" s="175" t="s">
        <v>84</v>
      </c>
      <c r="D102" s="176" t="s">
        <v>115</v>
      </c>
      <c r="E102" s="174" t="s">
        <v>85</v>
      </c>
      <c r="F102" s="177">
        <v>671205</v>
      </c>
      <c r="G102" s="178">
        <v>671205</v>
      </c>
      <c r="H102" s="179">
        <v>644210</v>
      </c>
      <c r="I102" s="177">
        <v>26995</v>
      </c>
      <c r="J102" s="178">
        <v>0</v>
      </c>
      <c r="K102" s="179">
        <v>0</v>
      </c>
      <c r="L102" s="179">
        <v>0</v>
      </c>
      <c r="M102" s="177">
        <v>0</v>
      </c>
    </row>
    <row r="103" ht="13.5" customHeight="1" spans="1:13">
      <c r="A103" s="174"/>
      <c r="B103" s="174"/>
      <c r="C103" s="175"/>
      <c r="D103" s="176" t="s">
        <v>116</v>
      </c>
      <c r="E103" s="174" t="s">
        <v>117</v>
      </c>
      <c r="F103" s="177">
        <v>2724148</v>
      </c>
      <c r="G103" s="178">
        <v>2476748</v>
      </c>
      <c r="H103" s="179">
        <v>2322810</v>
      </c>
      <c r="I103" s="177">
        <v>84210</v>
      </c>
      <c r="J103" s="178">
        <v>69728</v>
      </c>
      <c r="K103" s="179">
        <v>247400</v>
      </c>
      <c r="L103" s="179">
        <v>247400</v>
      </c>
      <c r="M103" s="177">
        <v>0</v>
      </c>
    </row>
    <row r="104" ht="13.5" customHeight="1" spans="1:13">
      <c r="A104" s="174" t="s">
        <v>68</v>
      </c>
      <c r="B104" s="174" t="s">
        <v>72</v>
      </c>
      <c r="C104" s="175" t="s">
        <v>63</v>
      </c>
      <c r="D104" s="176" t="s">
        <v>118</v>
      </c>
      <c r="E104" s="174" t="s">
        <v>73</v>
      </c>
      <c r="F104" s="177">
        <v>11855</v>
      </c>
      <c r="G104" s="178">
        <v>11855</v>
      </c>
      <c r="H104" s="179">
        <v>11855</v>
      </c>
      <c r="I104" s="177">
        <v>0</v>
      </c>
      <c r="J104" s="178">
        <v>0</v>
      </c>
      <c r="K104" s="179">
        <v>0</v>
      </c>
      <c r="L104" s="179">
        <v>0</v>
      </c>
      <c r="M104" s="177">
        <v>0</v>
      </c>
    </row>
    <row r="105" ht="13.5" customHeight="1" spans="1:13">
      <c r="A105" s="174" t="s">
        <v>79</v>
      </c>
      <c r="B105" s="174" t="s">
        <v>66</v>
      </c>
      <c r="C105" s="175" t="s">
        <v>63</v>
      </c>
      <c r="D105" s="176" t="s">
        <v>118</v>
      </c>
      <c r="E105" s="174" t="s">
        <v>80</v>
      </c>
      <c r="F105" s="177">
        <v>129321</v>
      </c>
      <c r="G105" s="178">
        <v>129321</v>
      </c>
      <c r="H105" s="179">
        <v>129321</v>
      </c>
      <c r="I105" s="177">
        <v>0</v>
      </c>
      <c r="J105" s="178">
        <v>0</v>
      </c>
      <c r="K105" s="179">
        <v>0</v>
      </c>
      <c r="L105" s="179">
        <v>0</v>
      </c>
      <c r="M105" s="177">
        <v>0</v>
      </c>
    </row>
    <row r="106" ht="13.5" customHeight="1" spans="1:13">
      <c r="A106" s="174" t="s">
        <v>68</v>
      </c>
      <c r="B106" s="174" t="s">
        <v>69</v>
      </c>
      <c r="C106" s="175" t="s">
        <v>66</v>
      </c>
      <c r="D106" s="176" t="s">
        <v>118</v>
      </c>
      <c r="E106" s="174" t="s">
        <v>86</v>
      </c>
      <c r="F106" s="177">
        <v>69728</v>
      </c>
      <c r="G106" s="178">
        <v>69728</v>
      </c>
      <c r="H106" s="179">
        <v>0</v>
      </c>
      <c r="I106" s="177">
        <v>0</v>
      </c>
      <c r="J106" s="178">
        <v>69728</v>
      </c>
      <c r="K106" s="179">
        <v>0</v>
      </c>
      <c r="L106" s="179">
        <v>0</v>
      </c>
      <c r="M106" s="177">
        <v>0</v>
      </c>
    </row>
    <row r="107" ht="13.5" customHeight="1" spans="1:13">
      <c r="A107" s="174" t="s">
        <v>74</v>
      </c>
      <c r="B107" s="174" t="s">
        <v>75</v>
      </c>
      <c r="C107" s="175" t="s">
        <v>66</v>
      </c>
      <c r="D107" s="176" t="s">
        <v>118</v>
      </c>
      <c r="E107" s="174" t="s">
        <v>87</v>
      </c>
      <c r="F107" s="177">
        <v>70049</v>
      </c>
      <c r="G107" s="178">
        <v>70049</v>
      </c>
      <c r="H107" s="179">
        <v>70049</v>
      </c>
      <c r="I107" s="177">
        <v>0</v>
      </c>
      <c r="J107" s="178">
        <v>0</v>
      </c>
      <c r="K107" s="179">
        <v>0</v>
      </c>
      <c r="L107" s="179">
        <v>0</v>
      </c>
      <c r="M107" s="177">
        <v>0</v>
      </c>
    </row>
    <row r="108" ht="13.5" customHeight="1" spans="1:13">
      <c r="A108" s="174" t="s">
        <v>61</v>
      </c>
      <c r="B108" s="174" t="s">
        <v>62</v>
      </c>
      <c r="C108" s="175" t="s">
        <v>66</v>
      </c>
      <c r="D108" s="176" t="s">
        <v>118</v>
      </c>
      <c r="E108" s="174" t="s">
        <v>67</v>
      </c>
      <c r="F108" s="177">
        <v>247400</v>
      </c>
      <c r="G108" s="178">
        <v>0</v>
      </c>
      <c r="H108" s="179">
        <v>0</v>
      </c>
      <c r="I108" s="177">
        <v>0</v>
      </c>
      <c r="J108" s="178">
        <v>0</v>
      </c>
      <c r="K108" s="179">
        <v>247400</v>
      </c>
      <c r="L108" s="179">
        <v>247400</v>
      </c>
      <c r="M108" s="177">
        <v>0</v>
      </c>
    </row>
    <row r="109" ht="13.5" customHeight="1" spans="1:13">
      <c r="A109" s="174" t="s">
        <v>74</v>
      </c>
      <c r="B109" s="174" t="s">
        <v>75</v>
      </c>
      <c r="C109" s="175" t="s">
        <v>77</v>
      </c>
      <c r="D109" s="176" t="s">
        <v>118</v>
      </c>
      <c r="E109" s="174" t="s">
        <v>78</v>
      </c>
      <c r="F109" s="177">
        <v>51065</v>
      </c>
      <c r="G109" s="178">
        <v>51065</v>
      </c>
      <c r="H109" s="179">
        <v>51065</v>
      </c>
      <c r="I109" s="177">
        <v>0</v>
      </c>
      <c r="J109" s="178">
        <v>0</v>
      </c>
      <c r="K109" s="179">
        <v>0</v>
      </c>
      <c r="L109" s="179">
        <v>0</v>
      </c>
      <c r="M109" s="177">
        <v>0</v>
      </c>
    </row>
    <row r="110" ht="13.5" customHeight="1" spans="1:13">
      <c r="A110" s="174" t="s">
        <v>68</v>
      </c>
      <c r="B110" s="174" t="s">
        <v>69</v>
      </c>
      <c r="C110" s="175" t="s">
        <v>69</v>
      </c>
      <c r="D110" s="176" t="s">
        <v>118</v>
      </c>
      <c r="E110" s="174" t="s">
        <v>71</v>
      </c>
      <c r="F110" s="177">
        <v>172429</v>
      </c>
      <c r="G110" s="178">
        <v>172429</v>
      </c>
      <c r="H110" s="179">
        <v>172429</v>
      </c>
      <c r="I110" s="177">
        <v>0</v>
      </c>
      <c r="J110" s="178">
        <v>0</v>
      </c>
      <c r="K110" s="179">
        <v>0</v>
      </c>
      <c r="L110" s="179">
        <v>0</v>
      </c>
      <c r="M110" s="177">
        <v>0</v>
      </c>
    </row>
    <row r="111" ht="13.5" customHeight="1" spans="1:13">
      <c r="A111" s="174" t="s">
        <v>61</v>
      </c>
      <c r="B111" s="174" t="s">
        <v>62</v>
      </c>
      <c r="C111" s="175" t="s">
        <v>84</v>
      </c>
      <c r="D111" s="176" t="s">
        <v>118</v>
      </c>
      <c r="E111" s="174" t="s">
        <v>85</v>
      </c>
      <c r="F111" s="177">
        <v>1972301</v>
      </c>
      <c r="G111" s="178">
        <v>1972301</v>
      </c>
      <c r="H111" s="179">
        <v>1888091</v>
      </c>
      <c r="I111" s="177">
        <v>84210</v>
      </c>
      <c r="J111" s="178">
        <v>0</v>
      </c>
      <c r="K111" s="179">
        <v>0</v>
      </c>
      <c r="L111" s="179">
        <v>0</v>
      </c>
      <c r="M111" s="177">
        <v>0</v>
      </c>
    </row>
  </sheetData>
  <sheetProtection formatCells="0" formatColumns="0" formatRows="0"/>
  <mergeCells count="8">
    <mergeCell ref="A2:M2"/>
    <mergeCell ref="A3:K3"/>
    <mergeCell ref="A4:C4"/>
    <mergeCell ref="G4:J4"/>
    <mergeCell ref="K4:M4"/>
    <mergeCell ref="D4:D5"/>
    <mergeCell ref="E4:E5"/>
    <mergeCell ref="F4:F5"/>
  </mergeCells>
  <printOptions horizontalCentered="1"/>
  <pageMargins left="0.590551181102362" right="0.590551181102362" top="0.393700787401575" bottom="0.393700787401575" header="0.196850393700787" footer="0.393700787401575"/>
  <pageSetup paperSize="9" scale="2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6"/>
  <sheetViews>
    <sheetView showGridLines="0" showZeros="0" topLeftCell="A28" workbookViewId="0">
      <selection activeCell="A1" sqref="A1"/>
    </sheetView>
  </sheetViews>
  <sheetFormatPr defaultColWidth="6.875" defaultRowHeight="11.25"/>
  <cols>
    <col min="1" max="1" width="33.5" style="108" customWidth="1"/>
    <col min="2" max="2" width="14.25" style="108" customWidth="1"/>
    <col min="3" max="3" width="26.375" style="108" customWidth="1"/>
    <col min="4" max="4" width="14.5" style="108" customWidth="1"/>
    <col min="5" max="5" width="11.625" style="108" customWidth="1"/>
    <col min="6" max="6" width="12.75" style="108" customWidth="1"/>
    <col min="7" max="9" width="14.75" style="108" customWidth="1"/>
    <col min="10" max="10" width="10.75" style="108" customWidth="1"/>
    <col min="11" max="11" width="14.25" style="108" customWidth="1"/>
    <col min="12" max="16384" width="6.875" style="108"/>
  </cols>
  <sheetData>
    <row r="1" ht="12" customHeight="1" spans="11:11">
      <c r="K1" s="105" t="s">
        <v>129</v>
      </c>
    </row>
    <row r="2" ht="24.95" customHeight="1" spans="1:10">
      <c r="A2" s="109"/>
      <c r="B2" s="110"/>
      <c r="C2" s="110"/>
      <c r="D2" s="111"/>
      <c r="E2" s="112"/>
      <c r="F2" s="112"/>
      <c r="G2" s="112"/>
      <c r="H2" s="112"/>
      <c r="I2" s="112"/>
      <c r="J2" s="112"/>
    </row>
    <row r="3" ht="24.95" customHeight="1" spans="1:10">
      <c r="A3" s="113" t="s">
        <v>130</v>
      </c>
      <c r="B3" s="113"/>
      <c r="C3" s="113"/>
      <c r="D3" s="113"/>
      <c r="E3" s="113"/>
      <c r="F3" s="113"/>
      <c r="G3" s="113"/>
      <c r="H3" s="113"/>
      <c r="I3" s="113"/>
      <c r="J3" s="113"/>
    </row>
    <row r="4" ht="24.95" customHeight="1" spans="1:11">
      <c r="A4" s="114" t="s">
        <v>2</v>
      </c>
      <c r="B4" s="115"/>
      <c r="C4" s="115"/>
      <c r="D4" s="115"/>
      <c r="E4" s="115"/>
      <c r="F4" s="115"/>
      <c r="G4" s="115"/>
      <c r="H4" s="115"/>
      <c r="I4" s="115"/>
      <c r="J4" s="115"/>
      <c r="K4" s="106" t="s">
        <v>121</v>
      </c>
    </row>
    <row r="5" ht="24.95" customHeight="1" spans="1:11">
      <c r="A5" s="116" t="s">
        <v>4</v>
      </c>
      <c r="B5" s="117"/>
      <c r="C5" s="118" t="s">
        <v>5</v>
      </c>
      <c r="D5" s="118"/>
      <c r="E5" s="118"/>
      <c r="F5" s="118"/>
      <c r="G5" s="118"/>
      <c r="H5" s="118"/>
      <c r="I5" s="118"/>
      <c r="J5" s="118"/>
      <c r="K5" s="118"/>
    </row>
    <row r="6" ht="24.95" customHeight="1" spans="1:13">
      <c r="A6" s="119" t="s">
        <v>6</v>
      </c>
      <c r="B6" s="119" t="s">
        <v>7</v>
      </c>
      <c r="C6" s="120" t="s">
        <v>8</v>
      </c>
      <c r="D6" s="121" t="s">
        <v>9</v>
      </c>
      <c r="E6" s="121"/>
      <c r="F6" s="121"/>
      <c r="G6" s="121"/>
      <c r="H6" s="121"/>
      <c r="I6" s="121"/>
      <c r="J6" s="121"/>
      <c r="K6" s="121"/>
      <c r="L6" s="107"/>
      <c r="M6" s="107"/>
    </row>
    <row r="7" ht="24.95" customHeight="1" spans="1:13">
      <c r="A7" s="122"/>
      <c r="B7" s="122"/>
      <c r="C7" s="122"/>
      <c r="D7" s="123" t="s">
        <v>10</v>
      </c>
      <c r="E7" s="124" t="s">
        <v>11</v>
      </c>
      <c r="F7" s="124"/>
      <c r="G7" s="124"/>
      <c r="H7" s="124"/>
      <c r="I7" s="124"/>
      <c r="J7" s="124"/>
      <c r="K7" s="148" t="s">
        <v>13</v>
      </c>
      <c r="L7" s="107"/>
      <c r="M7" s="107"/>
    </row>
    <row r="8" ht="24.95" customHeight="1" spans="1:14">
      <c r="A8" s="125"/>
      <c r="B8" s="122"/>
      <c r="C8" s="125"/>
      <c r="D8" s="126"/>
      <c r="E8" s="123" t="s">
        <v>16</v>
      </c>
      <c r="F8" s="123" t="s">
        <v>17</v>
      </c>
      <c r="G8" s="127" t="s">
        <v>18</v>
      </c>
      <c r="H8" s="123" t="s">
        <v>19</v>
      </c>
      <c r="I8" s="127" t="s">
        <v>20</v>
      </c>
      <c r="J8" s="123" t="s">
        <v>21</v>
      </c>
      <c r="K8" s="149"/>
      <c r="L8" s="107"/>
      <c r="M8" s="107"/>
      <c r="N8" s="107"/>
    </row>
    <row r="9" s="107" customFormat="1" ht="24.75" customHeight="1" spans="1:11">
      <c r="A9" s="128" t="s">
        <v>22</v>
      </c>
      <c r="B9" s="129">
        <v>54846439</v>
      </c>
      <c r="C9" s="130" t="s">
        <v>131</v>
      </c>
      <c r="D9" s="131">
        <v>44109807</v>
      </c>
      <c r="E9" s="132">
        <v>44109807</v>
      </c>
      <c r="F9" s="132">
        <v>41614807</v>
      </c>
      <c r="G9" s="132">
        <v>525000</v>
      </c>
      <c r="H9" s="132">
        <v>0</v>
      </c>
      <c r="I9" s="132">
        <v>1970000</v>
      </c>
      <c r="J9" s="132">
        <v>0</v>
      </c>
      <c r="K9" s="150">
        <v>0</v>
      </c>
    </row>
    <row r="10" s="107" customFormat="1" ht="24.75" customHeight="1" spans="1:11">
      <c r="A10" s="133" t="s">
        <v>24</v>
      </c>
      <c r="B10" s="129">
        <v>52351439</v>
      </c>
      <c r="C10" s="134" t="s">
        <v>132</v>
      </c>
      <c r="D10" s="131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50">
        <v>0</v>
      </c>
    </row>
    <row r="11" s="107" customFormat="1" ht="24.75" customHeight="1" spans="1:11">
      <c r="A11" s="135" t="s">
        <v>26</v>
      </c>
      <c r="B11" s="129">
        <v>525000</v>
      </c>
      <c r="C11" s="136" t="s">
        <v>133</v>
      </c>
      <c r="D11" s="131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2">
        <v>0</v>
      </c>
      <c r="K11" s="150">
        <v>0</v>
      </c>
    </row>
    <row r="12" s="107" customFormat="1" ht="24.75" customHeight="1" spans="1:11">
      <c r="A12" s="133" t="s">
        <v>28</v>
      </c>
      <c r="B12" s="129">
        <v>0</v>
      </c>
      <c r="C12" s="136" t="s">
        <v>134</v>
      </c>
      <c r="D12" s="131">
        <v>0</v>
      </c>
      <c r="E12" s="132">
        <v>0</v>
      </c>
      <c r="F12" s="132">
        <v>0</v>
      </c>
      <c r="G12" s="132">
        <v>0</v>
      </c>
      <c r="H12" s="132">
        <v>0</v>
      </c>
      <c r="I12" s="132">
        <v>0</v>
      </c>
      <c r="J12" s="132">
        <v>0</v>
      </c>
      <c r="K12" s="150">
        <v>0</v>
      </c>
    </row>
    <row r="13" s="107" customFormat="1" ht="24.95" customHeight="1" spans="1:11">
      <c r="A13" s="137" t="s">
        <v>30</v>
      </c>
      <c r="B13" s="129">
        <v>1970000</v>
      </c>
      <c r="C13" s="136" t="s">
        <v>135</v>
      </c>
      <c r="D13" s="131">
        <v>0</v>
      </c>
      <c r="E13" s="132">
        <v>0</v>
      </c>
      <c r="F13" s="132">
        <v>0</v>
      </c>
      <c r="G13" s="132">
        <v>0</v>
      </c>
      <c r="H13" s="132">
        <v>0</v>
      </c>
      <c r="I13" s="132">
        <v>0</v>
      </c>
      <c r="J13" s="132">
        <v>0</v>
      </c>
      <c r="K13" s="150">
        <v>0</v>
      </c>
    </row>
    <row r="14" s="107" customFormat="1" ht="24.95" customHeight="1" spans="1:11">
      <c r="A14" s="137" t="s">
        <v>32</v>
      </c>
      <c r="B14" s="129">
        <v>0</v>
      </c>
      <c r="C14" s="136" t="s">
        <v>136</v>
      </c>
      <c r="D14" s="131">
        <v>0</v>
      </c>
      <c r="E14" s="132">
        <v>0</v>
      </c>
      <c r="F14" s="132">
        <v>0</v>
      </c>
      <c r="G14" s="132">
        <v>0</v>
      </c>
      <c r="H14" s="132">
        <v>0</v>
      </c>
      <c r="I14" s="132">
        <v>0</v>
      </c>
      <c r="J14" s="132">
        <v>0</v>
      </c>
      <c r="K14" s="150">
        <v>0</v>
      </c>
    </row>
    <row r="15" s="107" customFormat="1" ht="24.95" customHeight="1" spans="1:11">
      <c r="A15" s="128" t="s">
        <v>137</v>
      </c>
      <c r="B15" s="131">
        <v>0</v>
      </c>
      <c r="C15" s="138" t="s">
        <v>138</v>
      </c>
      <c r="D15" s="131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50">
        <v>0</v>
      </c>
    </row>
    <row r="16" s="107" customFormat="1" ht="24.95" customHeight="1" spans="1:11">
      <c r="A16" s="128"/>
      <c r="B16" s="139"/>
      <c r="C16" s="128" t="s">
        <v>139</v>
      </c>
      <c r="D16" s="131">
        <v>6672055</v>
      </c>
      <c r="E16" s="140">
        <v>6672055</v>
      </c>
      <c r="F16" s="140">
        <v>6672055</v>
      </c>
      <c r="G16" s="140">
        <v>0</v>
      </c>
      <c r="H16" s="140">
        <v>0</v>
      </c>
      <c r="I16" s="140">
        <v>0</v>
      </c>
      <c r="J16" s="140">
        <v>0</v>
      </c>
      <c r="K16" s="150">
        <v>0</v>
      </c>
    </row>
    <row r="17" s="107" customFormat="1" ht="24.95" customHeight="1" spans="1:11">
      <c r="A17" s="128"/>
      <c r="B17" s="141"/>
      <c r="C17" s="128" t="s">
        <v>140</v>
      </c>
      <c r="D17" s="131">
        <v>2244253</v>
      </c>
      <c r="E17" s="140">
        <v>2244253</v>
      </c>
      <c r="F17" s="140">
        <v>2244253</v>
      </c>
      <c r="G17" s="140">
        <v>0</v>
      </c>
      <c r="H17" s="140">
        <v>0</v>
      </c>
      <c r="I17" s="140">
        <v>0</v>
      </c>
      <c r="J17" s="140">
        <v>0</v>
      </c>
      <c r="K17" s="150">
        <v>0</v>
      </c>
    </row>
    <row r="18" s="107" customFormat="1" ht="24.95" customHeight="1" spans="1:11">
      <c r="A18" s="128"/>
      <c r="B18" s="142"/>
      <c r="C18" s="128" t="s">
        <v>141</v>
      </c>
      <c r="D18" s="131">
        <v>0</v>
      </c>
      <c r="E18" s="140">
        <v>0</v>
      </c>
      <c r="F18" s="140">
        <v>0</v>
      </c>
      <c r="G18" s="140">
        <v>0</v>
      </c>
      <c r="H18" s="140">
        <v>0</v>
      </c>
      <c r="I18" s="140">
        <v>0</v>
      </c>
      <c r="J18" s="140">
        <v>0</v>
      </c>
      <c r="K18" s="150">
        <v>0</v>
      </c>
    </row>
    <row r="19" s="107" customFormat="1" ht="24.95" customHeight="1" spans="1:11">
      <c r="A19" s="128"/>
      <c r="B19" s="142"/>
      <c r="C19" s="128" t="s">
        <v>142</v>
      </c>
      <c r="D19" s="131">
        <v>0</v>
      </c>
      <c r="E19" s="140">
        <v>0</v>
      </c>
      <c r="F19" s="140">
        <v>0</v>
      </c>
      <c r="G19" s="140">
        <v>0</v>
      </c>
      <c r="H19" s="140">
        <v>0</v>
      </c>
      <c r="I19" s="140">
        <v>0</v>
      </c>
      <c r="J19" s="140">
        <v>0</v>
      </c>
      <c r="K19" s="150">
        <v>0</v>
      </c>
    </row>
    <row r="20" s="107" customFormat="1" ht="24.95" customHeight="1" spans="1:11">
      <c r="A20" s="128"/>
      <c r="B20" s="142"/>
      <c r="C20" s="128" t="s">
        <v>143</v>
      </c>
      <c r="D20" s="131">
        <v>0</v>
      </c>
      <c r="E20" s="140">
        <v>0</v>
      </c>
      <c r="F20" s="140">
        <v>0</v>
      </c>
      <c r="G20" s="140">
        <v>0</v>
      </c>
      <c r="H20" s="140">
        <v>0</v>
      </c>
      <c r="I20" s="140">
        <v>0</v>
      </c>
      <c r="J20" s="140">
        <v>0</v>
      </c>
      <c r="K20" s="150">
        <v>0</v>
      </c>
    </row>
    <row r="21" s="107" customFormat="1" ht="24.95" customHeight="1" spans="1:11">
      <c r="A21" s="128"/>
      <c r="B21" s="142"/>
      <c r="C21" s="128" t="s">
        <v>144</v>
      </c>
      <c r="D21" s="131">
        <v>0</v>
      </c>
      <c r="E21" s="140">
        <v>0</v>
      </c>
      <c r="F21" s="140">
        <v>0</v>
      </c>
      <c r="G21" s="140">
        <v>0</v>
      </c>
      <c r="H21" s="140">
        <v>0</v>
      </c>
      <c r="I21" s="140">
        <v>0</v>
      </c>
      <c r="J21" s="140">
        <v>0</v>
      </c>
      <c r="K21" s="150">
        <v>0</v>
      </c>
    </row>
    <row r="22" s="107" customFormat="1" ht="24.95" customHeight="1" spans="1:11">
      <c r="A22" s="128"/>
      <c r="B22" s="142"/>
      <c r="C22" s="128" t="s">
        <v>145</v>
      </c>
      <c r="D22" s="131">
        <v>0</v>
      </c>
      <c r="E22" s="140">
        <v>0</v>
      </c>
      <c r="F22" s="140">
        <v>0</v>
      </c>
      <c r="G22" s="140">
        <v>0</v>
      </c>
      <c r="H22" s="140">
        <v>0</v>
      </c>
      <c r="I22" s="140">
        <v>0</v>
      </c>
      <c r="J22" s="140">
        <v>0</v>
      </c>
      <c r="K22" s="150">
        <v>0</v>
      </c>
    </row>
    <row r="23" s="107" customFormat="1" ht="24.95" customHeight="1" spans="1:11">
      <c r="A23" s="128"/>
      <c r="B23" s="142"/>
      <c r="C23" s="128" t="s">
        <v>146</v>
      </c>
      <c r="D23" s="131">
        <v>0</v>
      </c>
      <c r="E23" s="140">
        <v>0</v>
      </c>
      <c r="F23" s="140">
        <v>0</v>
      </c>
      <c r="G23" s="140">
        <v>0</v>
      </c>
      <c r="H23" s="140">
        <v>0</v>
      </c>
      <c r="I23" s="140">
        <v>0</v>
      </c>
      <c r="J23" s="140">
        <v>0</v>
      </c>
      <c r="K23" s="150">
        <v>0</v>
      </c>
    </row>
    <row r="24" s="107" customFormat="1" ht="24.95" customHeight="1" spans="1:11">
      <c r="A24" s="128"/>
      <c r="B24" s="142"/>
      <c r="C24" s="128" t="s">
        <v>147</v>
      </c>
      <c r="D24" s="131">
        <v>0</v>
      </c>
      <c r="E24" s="140">
        <v>0</v>
      </c>
      <c r="F24" s="140">
        <v>0</v>
      </c>
      <c r="G24" s="140">
        <v>0</v>
      </c>
      <c r="H24" s="140">
        <v>0</v>
      </c>
      <c r="I24" s="140">
        <v>0</v>
      </c>
      <c r="J24" s="140">
        <v>0</v>
      </c>
      <c r="K24" s="150">
        <v>0</v>
      </c>
    </row>
    <row r="25" s="107" customFormat="1" ht="24.95" customHeight="1" spans="1:11">
      <c r="A25" s="128"/>
      <c r="B25" s="142"/>
      <c r="C25" s="128" t="s">
        <v>148</v>
      </c>
      <c r="D25" s="131">
        <v>0</v>
      </c>
      <c r="E25" s="140">
        <v>0</v>
      </c>
      <c r="F25" s="140">
        <v>0</v>
      </c>
      <c r="G25" s="140">
        <v>0</v>
      </c>
      <c r="H25" s="140">
        <v>0</v>
      </c>
      <c r="I25" s="140">
        <v>0</v>
      </c>
      <c r="J25" s="140">
        <v>0</v>
      </c>
      <c r="K25" s="150">
        <v>0</v>
      </c>
    </row>
    <row r="26" s="107" customFormat="1" ht="24.95" customHeight="1" spans="1:11">
      <c r="A26" s="128"/>
      <c r="B26" s="142"/>
      <c r="C26" s="128" t="s">
        <v>149</v>
      </c>
      <c r="D26" s="131">
        <v>0</v>
      </c>
      <c r="E26" s="140">
        <v>0</v>
      </c>
      <c r="F26" s="140">
        <v>0</v>
      </c>
      <c r="G26" s="140">
        <v>0</v>
      </c>
      <c r="H26" s="140">
        <v>0</v>
      </c>
      <c r="I26" s="140">
        <v>0</v>
      </c>
      <c r="J26" s="140">
        <v>0</v>
      </c>
      <c r="K26" s="150">
        <v>0</v>
      </c>
    </row>
    <row r="27" s="107" customFormat="1" ht="24.95" customHeight="1" spans="1:11">
      <c r="A27" s="128"/>
      <c r="B27" s="142"/>
      <c r="C27" s="128" t="s">
        <v>150</v>
      </c>
      <c r="D27" s="131">
        <v>1820324</v>
      </c>
      <c r="E27" s="140">
        <v>1820324</v>
      </c>
      <c r="F27" s="140">
        <v>1820324</v>
      </c>
      <c r="G27" s="140">
        <v>0</v>
      </c>
      <c r="H27" s="140">
        <v>0</v>
      </c>
      <c r="I27" s="140">
        <v>0</v>
      </c>
      <c r="J27" s="140">
        <v>0</v>
      </c>
      <c r="K27" s="150">
        <v>0</v>
      </c>
    </row>
    <row r="28" s="107" customFormat="1" ht="24.95" customHeight="1" spans="1:11">
      <c r="A28" s="128"/>
      <c r="B28" s="142"/>
      <c r="C28" s="128" t="s">
        <v>151</v>
      </c>
      <c r="D28" s="131">
        <v>0</v>
      </c>
      <c r="E28" s="140">
        <v>0</v>
      </c>
      <c r="F28" s="140">
        <v>0</v>
      </c>
      <c r="G28" s="140">
        <v>0</v>
      </c>
      <c r="H28" s="140">
        <v>0</v>
      </c>
      <c r="I28" s="140">
        <v>0</v>
      </c>
      <c r="J28" s="140">
        <v>0</v>
      </c>
      <c r="K28" s="150">
        <v>0</v>
      </c>
    </row>
    <row r="29" s="107" customFormat="1" ht="24.95" customHeight="1" spans="1:11">
      <c r="A29" s="128"/>
      <c r="B29" s="142"/>
      <c r="C29" s="128" t="s">
        <v>152</v>
      </c>
      <c r="D29" s="131">
        <v>0</v>
      </c>
      <c r="E29" s="143">
        <v>0</v>
      </c>
      <c r="F29" s="143">
        <v>0</v>
      </c>
      <c r="G29" s="143">
        <v>0</v>
      </c>
      <c r="H29" s="143">
        <v>0</v>
      </c>
      <c r="I29" s="143">
        <v>0</v>
      </c>
      <c r="J29" s="143">
        <v>0</v>
      </c>
      <c r="K29" s="151">
        <v>0</v>
      </c>
    </row>
    <row r="30" s="107" customFormat="1" ht="24.95" customHeight="1" spans="1:11">
      <c r="A30" s="128"/>
      <c r="B30" s="142"/>
      <c r="C30" s="128" t="s">
        <v>153</v>
      </c>
      <c r="D30" s="131">
        <v>0</v>
      </c>
      <c r="E30" s="140">
        <v>0</v>
      </c>
      <c r="F30" s="140">
        <v>0</v>
      </c>
      <c r="G30" s="140">
        <v>0</v>
      </c>
      <c r="H30" s="140">
        <v>0</v>
      </c>
      <c r="I30" s="140">
        <v>0</v>
      </c>
      <c r="J30" s="140">
        <v>0</v>
      </c>
      <c r="K30" s="150">
        <v>0</v>
      </c>
    </row>
    <row r="31" s="107" customFormat="1" ht="24.95" customHeight="1" spans="1:11">
      <c r="A31" s="128"/>
      <c r="B31" s="142"/>
      <c r="C31" s="128" t="s">
        <v>154</v>
      </c>
      <c r="D31" s="131">
        <v>0</v>
      </c>
      <c r="E31" s="140">
        <v>0</v>
      </c>
      <c r="F31" s="140">
        <v>0</v>
      </c>
      <c r="G31" s="140">
        <v>0</v>
      </c>
      <c r="H31" s="140">
        <v>0</v>
      </c>
      <c r="I31" s="140">
        <v>0</v>
      </c>
      <c r="J31" s="140">
        <v>0</v>
      </c>
      <c r="K31" s="150">
        <v>0</v>
      </c>
    </row>
    <row r="32" s="107" customFormat="1" ht="24.95" customHeight="1" spans="1:11">
      <c r="A32" s="128"/>
      <c r="B32" s="142"/>
      <c r="C32" s="128" t="s">
        <v>155</v>
      </c>
      <c r="D32" s="131">
        <v>0</v>
      </c>
      <c r="E32" s="140">
        <v>0</v>
      </c>
      <c r="F32" s="140">
        <v>0</v>
      </c>
      <c r="G32" s="140">
        <v>0</v>
      </c>
      <c r="H32" s="140">
        <v>0</v>
      </c>
      <c r="I32" s="140">
        <v>0</v>
      </c>
      <c r="J32" s="140">
        <v>0</v>
      </c>
      <c r="K32" s="150">
        <v>0</v>
      </c>
    </row>
    <row r="33" s="107" customFormat="1" ht="24.95" customHeight="1" spans="1:11">
      <c r="A33" s="128"/>
      <c r="B33" s="142"/>
      <c r="C33" s="128" t="s">
        <v>156</v>
      </c>
      <c r="D33" s="131">
        <v>0</v>
      </c>
      <c r="E33" s="140">
        <v>0</v>
      </c>
      <c r="F33" s="140">
        <v>0</v>
      </c>
      <c r="G33" s="140">
        <v>0</v>
      </c>
      <c r="H33" s="140">
        <v>0</v>
      </c>
      <c r="I33" s="140">
        <v>0</v>
      </c>
      <c r="J33" s="140">
        <v>0</v>
      </c>
      <c r="K33" s="150">
        <v>0</v>
      </c>
    </row>
    <row r="34" s="107" customFormat="1" ht="24.95" customHeight="1" spans="1:11">
      <c r="A34" s="128"/>
      <c r="B34" s="142"/>
      <c r="C34" s="128" t="s">
        <v>157</v>
      </c>
      <c r="D34" s="131">
        <v>0</v>
      </c>
      <c r="E34" s="140">
        <v>0</v>
      </c>
      <c r="F34" s="140">
        <v>0</v>
      </c>
      <c r="G34" s="140">
        <v>0</v>
      </c>
      <c r="H34" s="140">
        <v>0</v>
      </c>
      <c r="I34" s="140">
        <v>0</v>
      </c>
      <c r="J34" s="140">
        <v>0</v>
      </c>
      <c r="K34" s="150">
        <v>0</v>
      </c>
    </row>
    <row r="35" s="107" customFormat="1" ht="24.95" customHeight="1" spans="1:11">
      <c r="A35" s="128"/>
      <c r="B35" s="142"/>
      <c r="C35" s="128" t="s">
        <v>158</v>
      </c>
      <c r="D35" s="131">
        <v>0</v>
      </c>
      <c r="E35" s="140">
        <v>0</v>
      </c>
      <c r="F35" s="140">
        <v>0</v>
      </c>
      <c r="G35" s="140">
        <v>0</v>
      </c>
      <c r="H35" s="140">
        <v>0</v>
      </c>
      <c r="I35" s="140">
        <v>0</v>
      </c>
      <c r="J35" s="140">
        <v>0</v>
      </c>
      <c r="K35" s="150">
        <v>0</v>
      </c>
    </row>
    <row r="36" ht="24.95" customHeight="1" spans="1:12">
      <c r="A36" s="128"/>
      <c r="B36" s="142"/>
      <c r="C36" s="128"/>
      <c r="D36" s="140"/>
      <c r="E36" s="139"/>
      <c r="F36" s="139"/>
      <c r="G36" s="139"/>
      <c r="H36" s="139"/>
      <c r="I36" s="139"/>
      <c r="J36" s="139"/>
      <c r="K36" s="152"/>
      <c r="L36" s="107"/>
    </row>
    <row r="37" ht="24.95" customHeight="1" spans="1:11">
      <c r="A37" s="128"/>
      <c r="B37" s="142"/>
      <c r="C37" s="128"/>
      <c r="D37" s="131"/>
      <c r="E37" s="141"/>
      <c r="F37" s="141"/>
      <c r="G37" s="141"/>
      <c r="H37" s="141"/>
      <c r="I37" s="141"/>
      <c r="J37" s="141"/>
      <c r="K37" s="152"/>
    </row>
    <row r="38" s="107" customFormat="1" ht="24.95" customHeight="1" spans="1:11">
      <c r="A38" s="144" t="s">
        <v>159</v>
      </c>
      <c r="B38" s="141">
        <v>54846439</v>
      </c>
      <c r="C38" s="145" t="s">
        <v>160</v>
      </c>
      <c r="D38" s="131">
        <v>54846439</v>
      </c>
      <c r="E38" s="131">
        <v>54846439</v>
      </c>
      <c r="F38" s="131">
        <v>52351439</v>
      </c>
      <c r="G38" s="131">
        <v>525000</v>
      </c>
      <c r="H38" s="131">
        <v>0</v>
      </c>
      <c r="I38" s="131">
        <v>1970000</v>
      </c>
      <c r="J38" s="131">
        <v>0</v>
      </c>
      <c r="K38" s="153">
        <v>0</v>
      </c>
    </row>
    <row r="39" ht="24" customHeight="1" spans="1:10">
      <c r="A39" s="146"/>
      <c r="B39" s="107"/>
      <c r="C39" s="107"/>
      <c r="D39" s="147"/>
      <c r="E39" s="147"/>
      <c r="F39" s="147"/>
      <c r="G39" s="147"/>
      <c r="H39" s="147"/>
      <c r="I39" s="147"/>
      <c r="J39" s="147"/>
    </row>
    <row r="40" spans="2:10">
      <c r="B40" s="107"/>
      <c r="C40" s="107"/>
      <c r="E40" s="107"/>
      <c r="F40" s="107"/>
      <c r="G40" s="107"/>
      <c r="H40" s="107"/>
      <c r="I40" s="107"/>
      <c r="J40" s="107"/>
    </row>
    <row r="41" spans="2:10">
      <c r="B41" s="107"/>
      <c r="C41" s="107"/>
      <c r="E41" s="107"/>
      <c r="F41" s="107"/>
      <c r="G41" s="107"/>
      <c r="H41" s="107"/>
      <c r="I41" s="107"/>
      <c r="J41" s="107"/>
    </row>
    <row r="42" spans="3:10">
      <c r="C42" s="107"/>
      <c r="D42" s="107"/>
      <c r="E42" s="107"/>
      <c r="F42" s="107"/>
      <c r="G42" s="107"/>
      <c r="H42" s="107"/>
      <c r="I42" s="107"/>
      <c r="J42" s="107"/>
    </row>
    <row r="43" spans="3:10">
      <c r="C43" s="107"/>
      <c r="E43" s="107"/>
      <c r="F43" s="107"/>
      <c r="G43" s="107"/>
      <c r="H43" s="107"/>
      <c r="I43" s="107"/>
      <c r="J43" s="107"/>
    </row>
    <row r="44" spans="5:10">
      <c r="E44" s="107"/>
      <c r="F44" s="107"/>
      <c r="G44" s="107"/>
      <c r="H44" s="107"/>
      <c r="I44" s="107"/>
      <c r="J44" s="107"/>
    </row>
    <row r="45" spans="5:10">
      <c r="E45" s="107"/>
      <c r="F45" s="107"/>
      <c r="G45" s="107"/>
      <c r="H45" s="107"/>
      <c r="I45" s="107"/>
      <c r="J45" s="107"/>
    </row>
    <row r="46" spans="5:10">
      <c r="E46" s="107"/>
      <c r="F46" s="107"/>
      <c r="G46" s="107"/>
      <c r="H46" s="107"/>
      <c r="I46" s="107"/>
      <c r="J46" s="107"/>
    </row>
    <row r="47" spans="5:10">
      <c r="E47" s="107"/>
      <c r="F47" s="107"/>
      <c r="G47" s="107"/>
      <c r="H47" s="107"/>
      <c r="I47" s="107"/>
      <c r="J47" s="107"/>
    </row>
    <row r="48" spans="1:10">
      <c r="A48" s="107"/>
      <c r="E48" s="107"/>
      <c r="F48" s="107"/>
      <c r="G48" s="107"/>
      <c r="H48" s="107"/>
      <c r="I48" s="107"/>
      <c r="J48" s="107"/>
    </row>
    <row r="49" spans="4:10">
      <c r="D49" s="107"/>
      <c r="E49" s="107"/>
      <c r="F49" s="107"/>
      <c r="G49" s="107"/>
      <c r="H49" s="107"/>
      <c r="I49" s="107"/>
      <c r="J49" s="107"/>
    </row>
    <row r="50" spans="4:10">
      <c r="D50" s="107"/>
      <c r="E50" s="107"/>
      <c r="F50" s="107"/>
      <c r="G50" s="107"/>
      <c r="H50" s="107"/>
      <c r="I50" s="107"/>
      <c r="J50" s="107"/>
    </row>
    <row r="51" spans="4:10">
      <c r="D51" s="107"/>
      <c r="E51" s="107"/>
      <c r="F51" s="107"/>
      <c r="G51" s="107"/>
      <c r="H51" s="107"/>
      <c r="I51" s="107"/>
      <c r="J51" s="107"/>
    </row>
    <row r="52" spans="4:10">
      <c r="D52" s="107"/>
      <c r="E52" s="107"/>
      <c r="F52" s="107"/>
      <c r="G52" s="107"/>
      <c r="H52" s="107"/>
      <c r="I52" s="107"/>
      <c r="J52" s="107"/>
    </row>
    <row r="53" spans="5:10">
      <c r="E53" s="107"/>
      <c r="F53" s="107"/>
      <c r="G53" s="107"/>
      <c r="H53" s="107"/>
      <c r="I53" s="107"/>
      <c r="J53" s="107"/>
    </row>
    <row r="54" spans="4:10">
      <c r="D54" s="107"/>
      <c r="E54" s="107"/>
      <c r="F54" s="107"/>
      <c r="G54" s="107"/>
      <c r="H54" s="107"/>
      <c r="I54" s="107"/>
      <c r="J54" s="107"/>
    </row>
    <row r="55" spans="4:9">
      <c r="D55" s="107"/>
      <c r="E55" s="107"/>
      <c r="F55" s="107"/>
      <c r="G55" s="107"/>
      <c r="H55" s="107"/>
      <c r="I55" s="107"/>
    </row>
    <row r="56" spans="4:9">
      <c r="D56" s="107"/>
      <c r="E56" s="107"/>
      <c r="F56" s="107"/>
      <c r="G56" s="107"/>
      <c r="H56" s="107"/>
      <c r="I56" s="107"/>
    </row>
  </sheetData>
  <sheetProtection formatCells="0" formatColumns="0" formatRows="0"/>
  <mergeCells count="10">
    <mergeCell ref="A3:J3"/>
    <mergeCell ref="A4:J4"/>
    <mergeCell ref="C5:K5"/>
    <mergeCell ref="D6:K6"/>
    <mergeCell ref="E7:J7"/>
    <mergeCell ref="A6:A8"/>
    <mergeCell ref="B6:B8"/>
    <mergeCell ref="C6:C8"/>
    <mergeCell ref="D7:D8"/>
    <mergeCell ref="K7:K8"/>
  </mergeCells>
  <printOptions horizontalCentered="1"/>
  <pageMargins left="0.590551181102362" right="0.590551181102362" top="0.393700787401575" bottom="0.393700787401575" header="0.511811023622047" footer="0.511811023622047"/>
  <pageSetup paperSize="9" scale="62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3"/>
  <sheetViews>
    <sheetView showGridLines="0" showZeros="0" topLeftCell="A19" workbookViewId="0">
      <selection activeCell="A80" sqref="A80:IV87"/>
    </sheetView>
  </sheetViews>
  <sheetFormatPr defaultColWidth="6.875" defaultRowHeight="14.25"/>
  <cols>
    <col min="1" max="1" width="3.75" style="41" customWidth="1"/>
    <col min="2" max="2" width="4.25" style="41" customWidth="1"/>
    <col min="3" max="3" width="4.125" style="41" customWidth="1"/>
    <col min="4" max="4" width="10.125" style="41" customWidth="1"/>
    <col min="5" max="5" width="17.875" style="41" customWidth="1"/>
    <col min="6" max="6" width="14.625" style="41" customWidth="1"/>
    <col min="7" max="7" width="13.375" style="41" customWidth="1"/>
    <col min="8" max="9" width="12.25" style="41" customWidth="1"/>
    <col min="10" max="10" width="10.625" style="41" customWidth="1"/>
    <col min="11" max="11" width="10.25" style="41" customWidth="1"/>
    <col min="12" max="12" width="13.25" style="41" customWidth="1"/>
    <col min="13" max="13" width="12" style="41" customWidth="1"/>
    <col min="14" max="215" width="6.875" style="41" customWidth="1"/>
    <col min="216" max="16384" width="6.875" style="41"/>
  </cols>
  <sheetData>
    <row r="1" customHeight="1" spans="1:13">
      <c r="A1" s="42"/>
      <c r="B1" s="42"/>
      <c r="C1" s="43"/>
      <c r="D1" s="44"/>
      <c r="E1" s="45"/>
      <c r="F1" s="46"/>
      <c r="G1" s="46"/>
      <c r="M1" s="105" t="s">
        <v>161</v>
      </c>
    </row>
    <row r="2" ht="25.5" customHeight="1" spans="1:13">
      <c r="A2" s="47" t="s">
        <v>162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ht="24.75" customHeight="1" spans="1:13">
      <c r="A3" s="48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106" t="s">
        <v>121</v>
      </c>
    </row>
    <row r="4" ht="15" customHeight="1" spans="1:13">
      <c r="A4" s="50" t="s">
        <v>163</v>
      </c>
      <c r="B4" s="50"/>
      <c r="C4" s="50"/>
      <c r="D4" s="51" t="s">
        <v>49</v>
      </c>
      <c r="E4" s="52" t="s">
        <v>50</v>
      </c>
      <c r="F4" s="52" t="s">
        <v>164</v>
      </c>
      <c r="G4" s="53" t="s">
        <v>165</v>
      </c>
      <c r="H4" s="53"/>
      <c r="I4" s="53"/>
      <c r="J4" s="53"/>
      <c r="K4" s="65" t="s">
        <v>123</v>
      </c>
      <c r="L4" s="65"/>
      <c r="M4" s="66"/>
    </row>
    <row r="5" ht="409.5" hidden="1" customHeight="1" spans="1:13">
      <c r="A5" s="50"/>
      <c r="B5" s="50"/>
      <c r="C5" s="50"/>
      <c r="D5" s="51"/>
      <c r="E5" s="52"/>
      <c r="F5" s="52"/>
      <c r="G5" s="52" t="s">
        <v>16</v>
      </c>
      <c r="H5" s="52" t="s">
        <v>124</v>
      </c>
      <c r="I5" s="67" t="s">
        <v>166</v>
      </c>
      <c r="J5" s="67" t="s">
        <v>167</v>
      </c>
      <c r="K5" s="60" t="s">
        <v>16</v>
      </c>
      <c r="L5" s="60"/>
      <c r="M5" s="52" t="s">
        <v>128</v>
      </c>
    </row>
    <row r="6" ht="18.75" customHeight="1" spans="1:13">
      <c r="A6" s="54" t="s">
        <v>52</v>
      </c>
      <c r="B6" s="55" t="s">
        <v>53</v>
      </c>
      <c r="C6" s="55" t="s">
        <v>54</v>
      </c>
      <c r="D6" s="52"/>
      <c r="E6" s="52"/>
      <c r="F6" s="52"/>
      <c r="G6" s="52"/>
      <c r="H6" s="56" t="s">
        <v>124</v>
      </c>
      <c r="I6" s="56" t="s">
        <v>166</v>
      </c>
      <c r="J6" s="52" t="s">
        <v>125</v>
      </c>
      <c r="K6" s="68"/>
      <c r="L6" s="68" t="s">
        <v>127</v>
      </c>
      <c r="M6" s="52" t="s">
        <v>16</v>
      </c>
    </row>
    <row r="7" ht="21" customHeight="1" spans="1:13">
      <c r="A7" s="54"/>
      <c r="B7" s="55"/>
      <c r="C7" s="55"/>
      <c r="D7" s="52"/>
      <c r="E7" s="52"/>
      <c r="F7" s="52"/>
      <c r="G7" s="52"/>
      <c r="H7" s="56"/>
      <c r="I7" s="56"/>
      <c r="J7" s="52"/>
      <c r="K7" s="69"/>
      <c r="L7" s="69"/>
      <c r="M7" s="52"/>
    </row>
    <row r="8" ht="21" customHeight="1" spans="1:13">
      <c r="A8" s="57" t="s">
        <v>56</v>
      </c>
      <c r="B8" s="58" t="s">
        <v>56</v>
      </c>
      <c r="C8" s="58" t="s">
        <v>56</v>
      </c>
      <c r="D8" s="59" t="s">
        <v>56</v>
      </c>
      <c r="E8" s="60" t="s">
        <v>56</v>
      </c>
      <c r="F8" s="60">
        <v>1</v>
      </c>
      <c r="G8" s="60">
        <v>2</v>
      </c>
      <c r="H8" s="60">
        <v>3</v>
      </c>
      <c r="I8" s="60">
        <v>4</v>
      </c>
      <c r="J8" s="60">
        <v>5</v>
      </c>
      <c r="K8" s="60">
        <v>6</v>
      </c>
      <c r="L8" s="60">
        <v>7</v>
      </c>
      <c r="M8" s="60">
        <v>8</v>
      </c>
    </row>
    <row r="9" s="40" customFormat="1" ht="21.75" customHeight="1" spans="1:13">
      <c r="A9" s="61"/>
      <c r="B9" s="61"/>
      <c r="C9" s="61"/>
      <c r="D9" s="61"/>
      <c r="E9" s="61" t="s">
        <v>10</v>
      </c>
      <c r="F9" s="62">
        <v>54846439</v>
      </c>
      <c r="G9" s="62">
        <v>42411889</v>
      </c>
      <c r="H9" s="62">
        <v>35715525</v>
      </c>
      <c r="I9" s="62">
        <v>4105831</v>
      </c>
      <c r="J9" s="62">
        <v>2590533</v>
      </c>
      <c r="K9" s="62">
        <v>12434550</v>
      </c>
      <c r="L9" s="70">
        <v>12080350</v>
      </c>
      <c r="M9" s="70">
        <v>354200</v>
      </c>
    </row>
    <row r="10" ht="21.75" customHeight="1" spans="1:13">
      <c r="A10" s="61"/>
      <c r="B10" s="61"/>
      <c r="C10" s="61"/>
      <c r="D10" s="61" t="s">
        <v>57</v>
      </c>
      <c r="E10" s="61" t="s">
        <v>58</v>
      </c>
      <c r="F10" s="62">
        <v>54846439</v>
      </c>
      <c r="G10" s="62">
        <v>42411889</v>
      </c>
      <c r="H10" s="62">
        <v>35715525</v>
      </c>
      <c r="I10" s="62">
        <v>4105831</v>
      </c>
      <c r="J10" s="62">
        <v>2590533</v>
      </c>
      <c r="K10" s="62">
        <v>12434550</v>
      </c>
      <c r="L10" s="70">
        <v>12080350</v>
      </c>
      <c r="M10" s="70">
        <v>354200</v>
      </c>
    </row>
    <row r="11" ht="21.75" customHeight="1" spans="1:13">
      <c r="A11" s="61"/>
      <c r="B11" s="61"/>
      <c r="C11" s="61"/>
      <c r="D11" s="61" t="s">
        <v>59</v>
      </c>
      <c r="E11" s="61" t="s">
        <v>60</v>
      </c>
      <c r="F11" s="62">
        <v>26208891</v>
      </c>
      <c r="G11" s="62">
        <v>22583891</v>
      </c>
      <c r="H11" s="62">
        <v>17419896</v>
      </c>
      <c r="I11" s="62">
        <v>3596919</v>
      </c>
      <c r="J11" s="62">
        <v>1567076</v>
      </c>
      <c r="K11" s="62">
        <v>3625000</v>
      </c>
      <c r="L11" s="70">
        <v>3625000</v>
      </c>
      <c r="M11" s="70">
        <v>0</v>
      </c>
    </row>
    <row r="12" ht="21.75" customHeight="1" spans="1:13">
      <c r="A12" s="61" t="s">
        <v>61</v>
      </c>
      <c r="B12" s="61" t="s">
        <v>62</v>
      </c>
      <c r="C12" s="61" t="s">
        <v>63</v>
      </c>
      <c r="D12" s="61" t="s">
        <v>64</v>
      </c>
      <c r="E12" s="61" t="s">
        <v>65</v>
      </c>
      <c r="F12" s="62">
        <v>15584368</v>
      </c>
      <c r="G12" s="62">
        <v>15584368</v>
      </c>
      <c r="H12" s="62">
        <v>13987340</v>
      </c>
      <c r="I12" s="62">
        <v>29952</v>
      </c>
      <c r="J12" s="62">
        <v>1567076</v>
      </c>
      <c r="K12" s="62">
        <v>0</v>
      </c>
      <c r="L12" s="70">
        <v>0</v>
      </c>
      <c r="M12" s="70">
        <v>0</v>
      </c>
    </row>
    <row r="13" ht="21.75" customHeight="1" spans="1:13">
      <c r="A13" s="61" t="s">
        <v>61</v>
      </c>
      <c r="B13" s="61" t="s">
        <v>62</v>
      </c>
      <c r="C13" s="61" t="s">
        <v>66</v>
      </c>
      <c r="D13" s="61" t="s">
        <v>64</v>
      </c>
      <c r="E13" s="61" t="s">
        <v>67</v>
      </c>
      <c r="F13" s="62">
        <v>3625000</v>
      </c>
      <c r="G13" s="62">
        <v>0</v>
      </c>
      <c r="H13" s="62">
        <v>0</v>
      </c>
      <c r="I13" s="62">
        <v>0</v>
      </c>
      <c r="J13" s="62">
        <v>0</v>
      </c>
      <c r="K13" s="62">
        <v>3625000</v>
      </c>
      <c r="L13" s="70">
        <v>3625000</v>
      </c>
      <c r="M13" s="70">
        <v>0</v>
      </c>
    </row>
    <row r="14" ht="21.75" customHeight="1" spans="1:13">
      <c r="A14" s="61" t="s">
        <v>68</v>
      </c>
      <c r="B14" s="61" t="s">
        <v>69</v>
      </c>
      <c r="C14" s="61" t="s">
        <v>63</v>
      </c>
      <c r="D14" s="61" t="s">
        <v>64</v>
      </c>
      <c r="E14" s="61" t="s">
        <v>70</v>
      </c>
      <c r="F14" s="62">
        <v>3566967</v>
      </c>
      <c r="G14" s="62">
        <v>3566967</v>
      </c>
      <c r="H14" s="62">
        <v>0</v>
      </c>
      <c r="I14" s="62">
        <v>3566967</v>
      </c>
      <c r="J14" s="62">
        <v>0</v>
      </c>
      <c r="K14" s="62">
        <v>0</v>
      </c>
      <c r="L14" s="70">
        <v>0</v>
      </c>
      <c r="M14" s="70">
        <v>0</v>
      </c>
    </row>
    <row r="15" ht="21.75" customHeight="1" spans="1:13">
      <c r="A15" s="61" t="s">
        <v>68</v>
      </c>
      <c r="B15" s="61" t="s">
        <v>69</v>
      </c>
      <c r="C15" s="61" t="s">
        <v>69</v>
      </c>
      <c r="D15" s="61" t="s">
        <v>64</v>
      </c>
      <c r="E15" s="61" t="s">
        <v>71</v>
      </c>
      <c r="F15" s="62">
        <v>1210948</v>
      </c>
      <c r="G15" s="62">
        <v>1210948</v>
      </c>
      <c r="H15" s="62">
        <v>1210948</v>
      </c>
      <c r="I15" s="62">
        <v>0</v>
      </c>
      <c r="J15" s="62">
        <v>0</v>
      </c>
      <c r="K15" s="62">
        <v>0</v>
      </c>
      <c r="L15" s="70">
        <v>0</v>
      </c>
      <c r="M15" s="70">
        <v>0</v>
      </c>
    </row>
    <row r="16" ht="21.75" customHeight="1" spans="1:13">
      <c r="A16" s="61" t="s">
        <v>68</v>
      </c>
      <c r="B16" s="61" t="s">
        <v>72</v>
      </c>
      <c r="C16" s="61" t="s">
        <v>63</v>
      </c>
      <c r="D16" s="61" t="s">
        <v>64</v>
      </c>
      <c r="E16" s="61" t="s">
        <v>73</v>
      </c>
      <c r="F16" s="62">
        <v>14349</v>
      </c>
      <c r="G16" s="62">
        <v>14349</v>
      </c>
      <c r="H16" s="62">
        <v>14349</v>
      </c>
      <c r="I16" s="62">
        <v>0</v>
      </c>
      <c r="J16" s="62">
        <v>0</v>
      </c>
      <c r="K16" s="62">
        <v>0</v>
      </c>
      <c r="L16" s="70">
        <v>0</v>
      </c>
      <c r="M16" s="70">
        <v>0</v>
      </c>
    </row>
    <row r="17" ht="21.75" customHeight="1" spans="1:13">
      <c r="A17" s="61" t="s">
        <v>74</v>
      </c>
      <c r="B17" s="61" t="s">
        <v>75</v>
      </c>
      <c r="C17" s="61" t="s">
        <v>63</v>
      </c>
      <c r="D17" s="61" t="s">
        <v>64</v>
      </c>
      <c r="E17" s="61" t="s">
        <v>76</v>
      </c>
      <c r="F17" s="62">
        <v>806786</v>
      </c>
      <c r="G17" s="62">
        <v>806786</v>
      </c>
      <c r="H17" s="62">
        <v>806786</v>
      </c>
      <c r="I17" s="62">
        <v>0</v>
      </c>
      <c r="J17" s="62">
        <v>0</v>
      </c>
      <c r="K17" s="62">
        <v>0</v>
      </c>
      <c r="L17" s="70">
        <v>0</v>
      </c>
      <c r="M17" s="70">
        <v>0</v>
      </c>
    </row>
    <row r="18" ht="21.75" customHeight="1" spans="1:13">
      <c r="A18" s="61" t="s">
        <v>74</v>
      </c>
      <c r="B18" s="61" t="s">
        <v>75</v>
      </c>
      <c r="C18" s="61" t="s">
        <v>77</v>
      </c>
      <c r="D18" s="61" t="s">
        <v>64</v>
      </c>
      <c r="E18" s="61" t="s">
        <v>78</v>
      </c>
      <c r="F18" s="62">
        <v>539553</v>
      </c>
      <c r="G18" s="62">
        <v>539553</v>
      </c>
      <c r="H18" s="62">
        <v>539553</v>
      </c>
      <c r="I18" s="62">
        <v>0</v>
      </c>
      <c r="J18" s="62">
        <v>0</v>
      </c>
      <c r="K18" s="62">
        <v>0</v>
      </c>
      <c r="L18" s="70">
        <v>0</v>
      </c>
      <c r="M18" s="70">
        <v>0</v>
      </c>
    </row>
    <row r="19" ht="21.75" customHeight="1" spans="1:13">
      <c r="A19" s="61" t="s">
        <v>79</v>
      </c>
      <c r="B19" s="61" t="s">
        <v>66</v>
      </c>
      <c r="C19" s="61" t="s">
        <v>63</v>
      </c>
      <c r="D19" s="61" t="s">
        <v>64</v>
      </c>
      <c r="E19" s="61" t="s">
        <v>80</v>
      </c>
      <c r="F19" s="62">
        <v>860920</v>
      </c>
      <c r="G19" s="62">
        <v>860920</v>
      </c>
      <c r="H19" s="62">
        <v>860920</v>
      </c>
      <c r="I19" s="62">
        <v>0</v>
      </c>
      <c r="J19" s="62">
        <v>0</v>
      </c>
      <c r="K19" s="62">
        <v>0</v>
      </c>
      <c r="L19" s="70">
        <v>0</v>
      </c>
      <c r="M19" s="70">
        <v>0</v>
      </c>
    </row>
    <row r="20" ht="21.75" customHeight="1" spans="1:13">
      <c r="A20" s="61"/>
      <c r="B20" s="61"/>
      <c r="C20" s="61"/>
      <c r="D20" s="61" t="s">
        <v>81</v>
      </c>
      <c r="E20" s="61" t="s">
        <v>82</v>
      </c>
      <c r="F20" s="62">
        <v>2065724</v>
      </c>
      <c r="G20" s="62">
        <v>1415674</v>
      </c>
      <c r="H20" s="62">
        <v>1303208</v>
      </c>
      <c r="I20" s="62">
        <v>67071</v>
      </c>
      <c r="J20" s="62">
        <v>45395</v>
      </c>
      <c r="K20" s="62">
        <v>650050</v>
      </c>
      <c r="L20" s="70">
        <v>650050</v>
      </c>
      <c r="M20" s="70">
        <v>0</v>
      </c>
    </row>
    <row r="21" ht="21.75" customHeight="1" spans="1:13">
      <c r="A21" s="61" t="s">
        <v>61</v>
      </c>
      <c r="B21" s="61" t="s">
        <v>62</v>
      </c>
      <c r="C21" s="61" t="s">
        <v>66</v>
      </c>
      <c r="D21" s="61" t="s">
        <v>83</v>
      </c>
      <c r="E21" s="61" t="s">
        <v>67</v>
      </c>
      <c r="F21" s="62">
        <v>650050</v>
      </c>
      <c r="G21" s="62">
        <v>0</v>
      </c>
      <c r="H21" s="62">
        <v>0</v>
      </c>
      <c r="I21" s="62">
        <v>0</v>
      </c>
      <c r="J21" s="62">
        <v>0</v>
      </c>
      <c r="K21" s="62">
        <v>650050</v>
      </c>
      <c r="L21" s="70">
        <v>650050</v>
      </c>
      <c r="M21" s="70">
        <v>0</v>
      </c>
    </row>
    <row r="22" ht="21.75" customHeight="1" spans="1:13">
      <c r="A22" s="61" t="s">
        <v>61</v>
      </c>
      <c r="B22" s="61" t="s">
        <v>62</v>
      </c>
      <c r="C22" s="61" t="s">
        <v>84</v>
      </c>
      <c r="D22" s="61" t="s">
        <v>83</v>
      </c>
      <c r="E22" s="61" t="s">
        <v>85</v>
      </c>
      <c r="F22" s="62">
        <v>1113175</v>
      </c>
      <c r="G22" s="62">
        <v>1113175</v>
      </c>
      <c r="H22" s="62">
        <v>1067780</v>
      </c>
      <c r="I22" s="62">
        <v>0</v>
      </c>
      <c r="J22" s="62">
        <v>45395</v>
      </c>
      <c r="K22" s="62">
        <v>0</v>
      </c>
      <c r="L22" s="70">
        <v>0</v>
      </c>
      <c r="M22" s="70">
        <v>0</v>
      </c>
    </row>
    <row r="23" ht="21.75" customHeight="1" spans="1:13">
      <c r="A23" s="61" t="s">
        <v>68</v>
      </c>
      <c r="B23" s="61" t="s">
        <v>69</v>
      </c>
      <c r="C23" s="61" t="s">
        <v>66</v>
      </c>
      <c r="D23" s="61" t="s">
        <v>83</v>
      </c>
      <c r="E23" s="61" t="s">
        <v>86</v>
      </c>
      <c r="F23" s="62">
        <v>67071</v>
      </c>
      <c r="G23" s="62">
        <v>67071</v>
      </c>
      <c r="H23" s="62">
        <v>0</v>
      </c>
      <c r="I23" s="62">
        <v>67071</v>
      </c>
      <c r="J23" s="62">
        <v>0</v>
      </c>
      <c r="K23" s="62">
        <v>0</v>
      </c>
      <c r="L23" s="70">
        <v>0</v>
      </c>
      <c r="M23" s="70">
        <v>0</v>
      </c>
    </row>
    <row r="24" ht="21.75" customHeight="1" spans="1:13">
      <c r="A24" s="61" t="s">
        <v>68</v>
      </c>
      <c r="B24" s="61" t="s">
        <v>69</v>
      </c>
      <c r="C24" s="61" t="s">
        <v>69</v>
      </c>
      <c r="D24" s="61" t="s">
        <v>83</v>
      </c>
      <c r="E24" s="61" t="s">
        <v>71</v>
      </c>
      <c r="F24" s="62">
        <v>92621</v>
      </c>
      <c r="G24" s="62">
        <v>92621</v>
      </c>
      <c r="H24" s="62">
        <v>92621</v>
      </c>
      <c r="I24" s="62">
        <v>0</v>
      </c>
      <c r="J24" s="62">
        <v>0</v>
      </c>
      <c r="K24" s="62">
        <v>0</v>
      </c>
      <c r="L24" s="70">
        <v>0</v>
      </c>
      <c r="M24" s="70">
        <v>0</v>
      </c>
    </row>
    <row r="25" ht="21.75" customHeight="1" spans="1:13">
      <c r="A25" s="61" t="s">
        <v>68</v>
      </c>
      <c r="B25" s="61" t="s">
        <v>72</v>
      </c>
      <c r="C25" s="61" t="s">
        <v>63</v>
      </c>
      <c r="D25" s="61" t="s">
        <v>83</v>
      </c>
      <c r="E25" s="61" t="s">
        <v>73</v>
      </c>
      <c r="F25" s="62">
        <v>6368</v>
      </c>
      <c r="G25" s="62">
        <v>6368</v>
      </c>
      <c r="H25" s="62">
        <v>6368</v>
      </c>
      <c r="I25" s="62">
        <v>0</v>
      </c>
      <c r="J25" s="62">
        <v>0</v>
      </c>
      <c r="K25" s="62">
        <v>0</v>
      </c>
      <c r="L25" s="70">
        <v>0</v>
      </c>
      <c r="M25" s="70">
        <v>0</v>
      </c>
    </row>
    <row r="26" ht="21.75" customHeight="1" spans="1:13">
      <c r="A26" s="61" t="s">
        <v>74</v>
      </c>
      <c r="B26" s="61" t="s">
        <v>75</v>
      </c>
      <c r="C26" s="61" t="s">
        <v>66</v>
      </c>
      <c r="D26" s="61" t="s">
        <v>83</v>
      </c>
      <c r="E26" s="61" t="s">
        <v>87</v>
      </c>
      <c r="F26" s="62">
        <v>37627</v>
      </c>
      <c r="G26" s="62">
        <v>37627</v>
      </c>
      <c r="H26" s="62">
        <v>37627</v>
      </c>
      <c r="I26" s="62">
        <v>0</v>
      </c>
      <c r="J26" s="62">
        <v>0</v>
      </c>
      <c r="K26" s="62">
        <v>0</v>
      </c>
      <c r="L26" s="70">
        <v>0</v>
      </c>
      <c r="M26" s="70">
        <v>0</v>
      </c>
    </row>
    <row r="27" ht="21.75" customHeight="1" spans="1:13">
      <c r="A27" s="61" t="s">
        <v>74</v>
      </c>
      <c r="B27" s="61" t="s">
        <v>75</v>
      </c>
      <c r="C27" s="61" t="s">
        <v>77</v>
      </c>
      <c r="D27" s="61" t="s">
        <v>83</v>
      </c>
      <c r="E27" s="61" t="s">
        <v>78</v>
      </c>
      <c r="F27" s="62">
        <v>29346</v>
      </c>
      <c r="G27" s="62">
        <v>29346</v>
      </c>
      <c r="H27" s="62">
        <v>29346</v>
      </c>
      <c r="I27" s="62">
        <v>0</v>
      </c>
      <c r="J27" s="62">
        <v>0</v>
      </c>
      <c r="K27" s="62">
        <v>0</v>
      </c>
      <c r="L27" s="70">
        <v>0</v>
      </c>
      <c r="M27" s="70">
        <v>0</v>
      </c>
    </row>
    <row r="28" ht="21.75" customHeight="1" spans="1:13">
      <c r="A28" s="61" t="s">
        <v>79</v>
      </c>
      <c r="B28" s="61" t="s">
        <v>66</v>
      </c>
      <c r="C28" s="61" t="s">
        <v>63</v>
      </c>
      <c r="D28" s="61" t="s">
        <v>83</v>
      </c>
      <c r="E28" s="61" t="s">
        <v>80</v>
      </c>
      <c r="F28" s="62">
        <v>69466</v>
      </c>
      <c r="G28" s="62">
        <v>69466</v>
      </c>
      <c r="H28" s="62">
        <v>69466</v>
      </c>
      <c r="I28" s="62">
        <v>0</v>
      </c>
      <c r="J28" s="62">
        <v>0</v>
      </c>
      <c r="K28" s="62">
        <v>0</v>
      </c>
      <c r="L28" s="70">
        <v>0</v>
      </c>
      <c r="M28" s="70">
        <v>0</v>
      </c>
    </row>
    <row r="29" ht="21.75" customHeight="1" spans="1:13">
      <c r="A29" s="99"/>
      <c r="B29" s="99"/>
      <c r="C29" s="100"/>
      <c r="D29" s="101" t="s">
        <v>88</v>
      </c>
      <c r="E29" s="99" t="s">
        <v>89</v>
      </c>
      <c r="F29" s="102">
        <f>SUM(F30:F37)</f>
        <v>9320134</v>
      </c>
      <c r="G29" s="103">
        <f>SUM(G30:G37)</f>
        <v>7362434</v>
      </c>
      <c r="H29" s="104">
        <f>SUM(H30:H37)</f>
        <v>6675675</v>
      </c>
      <c r="I29" s="102">
        <f>SUM(I30:I36)</f>
        <v>611720</v>
      </c>
      <c r="J29" s="103">
        <v>75039</v>
      </c>
      <c r="K29" s="104">
        <f>SUM(K30:K35)</f>
        <v>1957700</v>
      </c>
      <c r="L29" s="104">
        <v>1603500</v>
      </c>
      <c r="M29" s="102">
        <v>354200</v>
      </c>
    </row>
    <row r="30" ht="21.75" customHeight="1" spans="1:13">
      <c r="A30" s="99" t="s">
        <v>61</v>
      </c>
      <c r="B30" s="99" t="s">
        <v>62</v>
      </c>
      <c r="C30" s="100" t="s">
        <v>63</v>
      </c>
      <c r="D30" s="101" t="s">
        <v>88</v>
      </c>
      <c r="E30" s="99" t="s">
        <v>65</v>
      </c>
      <c r="F30" s="102">
        <v>6175475</v>
      </c>
      <c r="G30" s="102">
        <v>6175475</v>
      </c>
      <c r="H30" s="104">
        <v>5563755</v>
      </c>
      <c r="I30" s="102">
        <v>611720</v>
      </c>
      <c r="J30" s="103">
        <v>0</v>
      </c>
      <c r="K30" s="104">
        <v>0</v>
      </c>
      <c r="L30" s="104">
        <v>0</v>
      </c>
      <c r="M30" s="102">
        <v>0</v>
      </c>
    </row>
    <row r="31" ht="21.75" customHeight="1" spans="1:13">
      <c r="A31" s="99" t="s">
        <v>61</v>
      </c>
      <c r="B31" s="99" t="s">
        <v>62</v>
      </c>
      <c r="C31" s="100" t="s">
        <v>66</v>
      </c>
      <c r="D31" s="101" t="s">
        <v>88</v>
      </c>
      <c r="E31" s="99" t="s">
        <v>67</v>
      </c>
      <c r="F31" s="102">
        <v>1957700</v>
      </c>
      <c r="G31" s="103">
        <v>0</v>
      </c>
      <c r="H31" s="104">
        <v>0</v>
      </c>
      <c r="I31" s="102">
        <v>0</v>
      </c>
      <c r="J31" s="103">
        <v>0</v>
      </c>
      <c r="K31" s="104">
        <v>1957700</v>
      </c>
      <c r="L31" s="104">
        <v>1603500</v>
      </c>
      <c r="M31" s="102">
        <v>354200</v>
      </c>
    </row>
    <row r="32" ht="21.75" customHeight="1" spans="1:13">
      <c r="A32" s="99" t="s">
        <v>68</v>
      </c>
      <c r="B32" s="99" t="s">
        <v>69</v>
      </c>
      <c r="C32" s="100" t="s">
        <v>63</v>
      </c>
      <c r="D32" s="101" t="s">
        <v>88</v>
      </c>
      <c r="E32" s="99" t="s">
        <v>70</v>
      </c>
      <c r="F32" s="102">
        <v>75039</v>
      </c>
      <c r="G32" s="103">
        <v>75039</v>
      </c>
      <c r="H32" s="104">
        <v>0</v>
      </c>
      <c r="I32" s="102">
        <v>0</v>
      </c>
      <c r="J32" s="103">
        <v>75039</v>
      </c>
      <c r="K32" s="104">
        <v>0</v>
      </c>
      <c r="L32" s="104">
        <v>0</v>
      </c>
      <c r="M32" s="102">
        <v>0</v>
      </c>
    </row>
    <row r="33" ht="21.75" customHeight="1" spans="1:13">
      <c r="A33" s="99" t="s">
        <v>68</v>
      </c>
      <c r="B33" s="99" t="s">
        <v>69</v>
      </c>
      <c r="C33" s="100" t="s">
        <v>69</v>
      </c>
      <c r="D33" s="101" t="s">
        <v>88</v>
      </c>
      <c r="E33" s="99" t="s">
        <v>71</v>
      </c>
      <c r="F33" s="102">
        <v>466719</v>
      </c>
      <c r="G33" s="102">
        <v>466719</v>
      </c>
      <c r="H33" s="102">
        <v>466719</v>
      </c>
      <c r="I33" s="102">
        <v>0</v>
      </c>
      <c r="J33" s="103">
        <v>0</v>
      </c>
      <c r="K33" s="104">
        <v>0</v>
      </c>
      <c r="L33" s="104">
        <v>0</v>
      </c>
      <c r="M33" s="102">
        <v>0</v>
      </c>
    </row>
    <row r="34" ht="21.75" customHeight="1" spans="1:13">
      <c r="A34" s="99" t="s">
        <v>68</v>
      </c>
      <c r="B34" s="99" t="s">
        <v>72</v>
      </c>
      <c r="C34" s="100" t="s">
        <v>63</v>
      </c>
      <c r="D34" s="101" t="s">
        <v>88</v>
      </c>
      <c r="E34" s="99" t="s">
        <v>73</v>
      </c>
      <c r="F34" s="102">
        <v>11076</v>
      </c>
      <c r="G34" s="102">
        <v>11076</v>
      </c>
      <c r="H34" s="102">
        <v>11076</v>
      </c>
      <c r="I34" s="102">
        <v>0</v>
      </c>
      <c r="J34" s="103">
        <v>0</v>
      </c>
      <c r="K34" s="104">
        <v>0</v>
      </c>
      <c r="L34" s="104">
        <v>0</v>
      </c>
      <c r="M34" s="102">
        <v>0</v>
      </c>
    </row>
    <row r="35" ht="21.75" customHeight="1" spans="1:13">
      <c r="A35" s="99" t="s">
        <v>74</v>
      </c>
      <c r="B35" s="99" t="s">
        <v>75</v>
      </c>
      <c r="C35" s="100" t="s">
        <v>63</v>
      </c>
      <c r="D35" s="101" t="s">
        <v>88</v>
      </c>
      <c r="E35" s="99" t="s">
        <v>76</v>
      </c>
      <c r="F35" s="102">
        <v>179988</v>
      </c>
      <c r="G35" s="102">
        <v>179988</v>
      </c>
      <c r="H35" s="102">
        <v>179988</v>
      </c>
      <c r="I35" s="102">
        <v>0</v>
      </c>
      <c r="J35" s="103">
        <v>0</v>
      </c>
      <c r="K35" s="104">
        <v>0</v>
      </c>
      <c r="L35" s="104">
        <v>0</v>
      </c>
      <c r="M35" s="102">
        <v>0</v>
      </c>
    </row>
    <row r="36" ht="21.75" customHeight="1" spans="1:13">
      <c r="A36" s="99" t="s">
        <v>74</v>
      </c>
      <c r="B36" s="99" t="s">
        <v>75</v>
      </c>
      <c r="C36" s="100" t="s">
        <v>77</v>
      </c>
      <c r="D36" s="101" t="s">
        <v>88</v>
      </c>
      <c r="E36" s="99" t="s">
        <v>78</v>
      </c>
      <c r="F36" s="102">
        <v>121850</v>
      </c>
      <c r="G36" s="102">
        <v>121850</v>
      </c>
      <c r="H36" s="102">
        <v>121850</v>
      </c>
      <c r="I36" s="102">
        <v>0</v>
      </c>
      <c r="J36" s="103">
        <v>0</v>
      </c>
      <c r="K36" s="104">
        <v>0</v>
      </c>
      <c r="L36" s="104">
        <v>0</v>
      </c>
      <c r="M36" s="102">
        <v>0</v>
      </c>
    </row>
    <row r="37" ht="21.75" customHeight="1" spans="1:13">
      <c r="A37" s="99" t="s">
        <v>79</v>
      </c>
      <c r="B37" s="99" t="s">
        <v>66</v>
      </c>
      <c r="C37" s="100" t="s">
        <v>63</v>
      </c>
      <c r="D37" s="101" t="s">
        <v>88</v>
      </c>
      <c r="E37" s="99" t="s">
        <v>80</v>
      </c>
      <c r="F37" s="102">
        <v>332287</v>
      </c>
      <c r="G37" s="103">
        <v>332287</v>
      </c>
      <c r="H37" s="104">
        <v>332287</v>
      </c>
      <c r="I37" s="102">
        <v>0</v>
      </c>
      <c r="J37" s="103">
        <v>0</v>
      </c>
      <c r="K37" s="104">
        <v>0</v>
      </c>
      <c r="L37" s="104">
        <v>0</v>
      </c>
      <c r="M37" s="102">
        <v>0</v>
      </c>
    </row>
    <row r="38" ht="21.75" customHeight="1" spans="1:13">
      <c r="A38" s="61"/>
      <c r="B38" s="61"/>
      <c r="C38" s="61"/>
      <c r="D38" s="61" t="s">
        <v>91</v>
      </c>
      <c r="E38" s="61" t="s">
        <v>92</v>
      </c>
      <c r="F38" s="62">
        <v>3696495</v>
      </c>
      <c r="G38" s="62">
        <v>1193595</v>
      </c>
      <c r="H38" s="62">
        <v>1153334</v>
      </c>
      <c r="I38" s="62">
        <v>0</v>
      </c>
      <c r="J38" s="62">
        <v>40261</v>
      </c>
      <c r="K38" s="62">
        <v>2502900</v>
      </c>
      <c r="L38" s="70">
        <v>2502900</v>
      </c>
      <c r="M38" s="70">
        <v>0</v>
      </c>
    </row>
    <row r="39" ht="21.75" customHeight="1" spans="1:13">
      <c r="A39" s="61" t="s">
        <v>61</v>
      </c>
      <c r="B39" s="61" t="s">
        <v>62</v>
      </c>
      <c r="C39" s="61" t="s">
        <v>77</v>
      </c>
      <c r="D39" s="61" t="s">
        <v>93</v>
      </c>
      <c r="E39" s="61" t="s">
        <v>94</v>
      </c>
      <c r="F39" s="62">
        <v>2502900</v>
      </c>
      <c r="G39" s="62">
        <v>0</v>
      </c>
      <c r="H39" s="62">
        <v>0</v>
      </c>
      <c r="I39" s="62">
        <v>0</v>
      </c>
      <c r="J39" s="62">
        <v>0</v>
      </c>
      <c r="K39" s="62">
        <v>2502900</v>
      </c>
      <c r="L39" s="70">
        <v>2502900</v>
      </c>
      <c r="M39" s="70">
        <v>0</v>
      </c>
    </row>
    <row r="40" ht="21.75" customHeight="1" spans="1:13">
      <c r="A40" s="61" t="s">
        <v>61</v>
      </c>
      <c r="B40" s="61" t="s">
        <v>62</v>
      </c>
      <c r="C40" s="61" t="s">
        <v>84</v>
      </c>
      <c r="D40" s="61" t="s">
        <v>93</v>
      </c>
      <c r="E40" s="61" t="s">
        <v>85</v>
      </c>
      <c r="F40" s="62">
        <v>989235</v>
      </c>
      <c r="G40" s="62">
        <v>989235</v>
      </c>
      <c r="H40" s="62">
        <v>948974</v>
      </c>
      <c r="I40" s="62">
        <v>0</v>
      </c>
      <c r="J40" s="62">
        <v>40261</v>
      </c>
      <c r="K40" s="62">
        <v>0</v>
      </c>
      <c r="L40" s="70">
        <v>0</v>
      </c>
      <c r="M40" s="70">
        <v>0</v>
      </c>
    </row>
    <row r="41" ht="21.75" customHeight="1" spans="1:13">
      <c r="A41" s="61" t="s">
        <v>68</v>
      </c>
      <c r="B41" s="61" t="s">
        <v>69</v>
      </c>
      <c r="C41" s="61" t="s">
        <v>69</v>
      </c>
      <c r="D41" s="61" t="s">
        <v>93</v>
      </c>
      <c r="E41" s="61" t="s">
        <v>71</v>
      </c>
      <c r="F41" s="62">
        <v>82097</v>
      </c>
      <c r="G41" s="62">
        <v>82097</v>
      </c>
      <c r="H41" s="62">
        <v>82097</v>
      </c>
      <c r="I41" s="62">
        <v>0</v>
      </c>
      <c r="J41" s="62">
        <v>0</v>
      </c>
      <c r="K41" s="62">
        <v>0</v>
      </c>
      <c r="L41" s="70">
        <v>0</v>
      </c>
      <c r="M41" s="70">
        <v>0</v>
      </c>
    </row>
    <row r="42" ht="21.75" customHeight="1" spans="1:13">
      <c r="A42" s="61" t="s">
        <v>68</v>
      </c>
      <c r="B42" s="61" t="s">
        <v>72</v>
      </c>
      <c r="C42" s="61" t="s">
        <v>63</v>
      </c>
      <c r="D42" s="61" t="s">
        <v>93</v>
      </c>
      <c r="E42" s="61" t="s">
        <v>73</v>
      </c>
      <c r="F42" s="62">
        <v>5644</v>
      </c>
      <c r="G42" s="62">
        <v>5644</v>
      </c>
      <c r="H42" s="62">
        <v>5644</v>
      </c>
      <c r="I42" s="62">
        <v>0</v>
      </c>
      <c r="J42" s="62">
        <v>0</v>
      </c>
      <c r="K42" s="62">
        <v>0</v>
      </c>
      <c r="L42" s="70">
        <v>0</v>
      </c>
      <c r="M42" s="70">
        <v>0</v>
      </c>
    </row>
    <row r="43" ht="21.75" customHeight="1" spans="1:13">
      <c r="A43" s="61" t="s">
        <v>74</v>
      </c>
      <c r="B43" s="61" t="s">
        <v>75</v>
      </c>
      <c r="C43" s="61" t="s">
        <v>66</v>
      </c>
      <c r="D43" s="61" t="s">
        <v>93</v>
      </c>
      <c r="E43" s="61" t="s">
        <v>87</v>
      </c>
      <c r="F43" s="62">
        <v>33352</v>
      </c>
      <c r="G43" s="62">
        <v>33352</v>
      </c>
      <c r="H43" s="62">
        <v>33352</v>
      </c>
      <c r="I43" s="62">
        <v>0</v>
      </c>
      <c r="J43" s="62">
        <v>0</v>
      </c>
      <c r="K43" s="62">
        <v>0</v>
      </c>
      <c r="L43" s="70">
        <v>0</v>
      </c>
      <c r="M43" s="70">
        <v>0</v>
      </c>
    </row>
    <row r="44" ht="21.75" customHeight="1" spans="1:13">
      <c r="A44" s="61" t="s">
        <v>74</v>
      </c>
      <c r="B44" s="61" t="s">
        <v>75</v>
      </c>
      <c r="C44" s="61" t="s">
        <v>77</v>
      </c>
      <c r="D44" s="61" t="s">
        <v>93</v>
      </c>
      <c r="E44" s="61" t="s">
        <v>78</v>
      </c>
      <c r="F44" s="62">
        <v>21694</v>
      </c>
      <c r="G44" s="62">
        <v>21694</v>
      </c>
      <c r="H44" s="62">
        <v>21694</v>
      </c>
      <c r="I44" s="62">
        <v>0</v>
      </c>
      <c r="J44" s="62">
        <v>0</v>
      </c>
      <c r="K44" s="62">
        <v>0</v>
      </c>
      <c r="L44" s="70">
        <v>0</v>
      </c>
      <c r="M44" s="70">
        <v>0</v>
      </c>
    </row>
    <row r="45" ht="21.75" customHeight="1" spans="1:13">
      <c r="A45" s="61" t="s">
        <v>79</v>
      </c>
      <c r="B45" s="61" t="s">
        <v>66</v>
      </c>
      <c r="C45" s="61" t="s">
        <v>63</v>
      </c>
      <c r="D45" s="61" t="s">
        <v>93</v>
      </c>
      <c r="E45" s="61" t="s">
        <v>80</v>
      </c>
      <c r="F45" s="62">
        <v>61573</v>
      </c>
      <c r="G45" s="62">
        <v>61573</v>
      </c>
      <c r="H45" s="62">
        <v>61573</v>
      </c>
      <c r="I45" s="62">
        <v>0</v>
      </c>
      <c r="J45" s="62">
        <v>0</v>
      </c>
      <c r="K45" s="62">
        <v>0</v>
      </c>
      <c r="L45" s="70">
        <v>0</v>
      </c>
      <c r="M45" s="70">
        <v>0</v>
      </c>
    </row>
    <row r="46" ht="21.75" customHeight="1" spans="1:13">
      <c r="A46" s="61"/>
      <c r="B46" s="61"/>
      <c r="C46" s="61"/>
      <c r="D46" s="61" t="s">
        <v>95</v>
      </c>
      <c r="E46" s="61" t="s">
        <v>96</v>
      </c>
      <c r="F46" s="62">
        <v>2749723</v>
      </c>
      <c r="G46" s="62">
        <v>653723</v>
      </c>
      <c r="H46" s="62">
        <v>631535</v>
      </c>
      <c r="I46" s="62">
        <v>0</v>
      </c>
      <c r="J46" s="62">
        <v>22188</v>
      </c>
      <c r="K46" s="62">
        <v>2096000</v>
      </c>
      <c r="L46" s="70">
        <v>2096000</v>
      </c>
      <c r="M46" s="70">
        <v>0</v>
      </c>
    </row>
    <row r="47" ht="21.75" customHeight="1" spans="1:13">
      <c r="A47" s="61" t="s">
        <v>61</v>
      </c>
      <c r="B47" s="61" t="s">
        <v>62</v>
      </c>
      <c r="C47" s="61" t="s">
        <v>66</v>
      </c>
      <c r="D47" s="61" t="s">
        <v>97</v>
      </c>
      <c r="E47" s="61" t="s">
        <v>67</v>
      </c>
      <c r="F47" s="62">
        <v>2096000</v>
      </c>
      <c r="G47" s="62">
        <v>0</v>
      </c>
      <c r="H47" s="62">
        <v>0</v>
      </c>
      <c r="I47" s="62">
        <v>0</v>
      </c>
      <c r="J47" s="62">
        <v>0</v>
      </c>
      <c r="K47" s="62">
        <v>2096000</v>
      </c>
      <c r="L47" s="70">
        <v>2096000</v>
      </c>
      <c r="M47" s="70">
        <v>0</v>
      </c>
    </row>
    <row r="48" ht="21.75" customHeight="1" spans="1:13">
      <c r="A48" s="61" t="s">
        <v>61</v>
      </c>
      <c r="B48" s="61" t="s">
        <v>62</v>
      </c>
      <c r="C48" s="61" t="s">
        <v>84</v>
      </c>
      <c r="D48" s="61" t="s">
        <v>97</v>
      </c>
      <c r="E48" s="61" t="s">
        <v>85</v>
      </c>
      <c r="F48" s="62">
        <v>542694</v>
      </c>
      <c r="G48" s="62">
        <v>542694</v>
      </c>
      <c r="H48" s="62">
        <v>520506</v>
      </c>
      <c r="I48" s="62">
        <v>0</v>
      </c>
      <c r="J48" s="62">
        <v>22188</v>
      </c>
      <c r="K48" s="62">
        <v>0</v>
      </c>
      <c r="L48" s="70">
        <v>0</v>
      </c>
      <c r="M48" s="70">
        <v>0</v>
      </c>
    </row>
    <row r="49" ht="21.75" customHeight="1" spans="1:13">
      <c r="A49" s="61" t="s">
        <v>68</v>
      </c>
      <c r="B49" s="61" t="s">
        <v>69</v>
      </c>
      <c r="C49" s="61" t="s">
        <v>69</v>
      </c>
      <c r="D49" s="61" t="s">
        <v>97</v>
      </c>
      <c r="E49" s="61" t="s">
        <v>71</v>
      </c>
      <c r="F49" s="62">
        <v>44824</v>
      </c>
      <c r="G49" s="62">
        <v>44824</v>
      </c>
      <c r="H49" s="62">
        <v>44824</v>
      </c>
      <c r="I49" s="62">
        <v>0</v>
      </c>
      <c r="J49" s="62">
        <v>0</v>
      </c>
      <c r="K49" s="62">
        <v>0</v>
      </c>
      <c r="L49" s="70">
        <v>0</v>
      </c>
      <c r="M49" s="70">
        <v>0</v>
      </c>
    </row>
    <row r="50" ht="21.75" customHeight="1" spans="1:13">
      <c r="A50" s="61" t="s">
        <v>68</v>
      </c>
      <c r="B50" s="61" t="s">
        <v>72</v>
      </c>
      <c r="C50" s="61" t="s">
        <v>63</v>
      </c>
      <c r="D50" s="61" t="s">
        <v>97</v>
      </c>
      <c r="E50" s="61" t="s">
        <v>73</v>
      </c>
      <c r="F50" s="62">
        <v>2521</v>
      </c>
      <c r="G50" s="62">
        <v>2521</v>
      </c>
      <c r="H50" s="62">
        <v>2521</v>
      </c>
      <c r="I50" s="62">
        <v>0</v>
      </c>
      <c r="J50" s="62">
        <v>0</v>
      </c>
      <c r="K50" s="62">
        <v>0</v>
      </c>
      <c r="L50" s="70">
        <v>0</v>
      </c>
      <c r="M50" s="70">
        <v>0</v>
      </c>
    </row>
    <row r="51" ht="21.75" customHeight="1" spans="1:13">
      <c r="A51" s="61" t="s">
        <v>74</v>
      </c>
      <c r="B51" s="61" t="s">
        <v>75</v>
      </c>
      <c r="C51" s="61" t="s">
        <v>66</v>
      </c>
      <c r="D51" s="61" t="s">
        <v>97</v>
      </c>
      <c r="E51" s="61" t="s">
        <v>87</v>
      </c>
      <c r="F51" s="62">
        <v>18210</v>
      </c>
      <c r="G51" s="62">
        <v>18210</v>
      </c>
      <c r="H51" s="62">
        <v>18210</v>
      </c>
      <c r="I51" s="62">
        <v>0</v>
      </c>
      <c r="J51" s="62">
        <v>0</v>
      </c>
      <c r="K51" s="62">
        <v>0</v>
      </c>
      <c r="L51" s="70">
        <v>0</v>
      </c>
      <c r="M51" s="70">
        <v>0</v>
      </c>
    </row>
    <row r="52" ht="21.75" customHeight="1" spans="1:13">
      <c r="A52" s="61" t="s">
        <v>74</v>
      </c>
      <c r="B52" s="61" t="s">
        <v>75</v>
      </c>
      <c r="C52" s="61" t="s">
        <v>77</v>
      </c>
      <c r="D52" s="61" t="s">
        <v>97</v>
      </c>
      <c r="E52" s="61" t="s">
        <v>78</v>
      </c>
      <c r="F52" s="62">
        <v>11856</v>
      </c>
      <c r="G52" s="62">
        <v>11856</v>
      </c>
      <c r="H52" s="62">
        <v>11856</v>
      </c>
      <c r="I52" s="62">
        <v>0</v>
      </c>
      <c r="J52" s="62">
        <v>0</v>
      </c>
      <c r="K52" s="62">
        <v>0</v>
      </c>
      <c r="L52" s="70">
        <v>0</v>
      </c>
      <c r="M52" s="70">
        <v>0</v>
      </c>
    </row>
    <row r="53" ht="21.75" customHeight="1" spans="1:13">
      <c r="A53" s="61" t="s">
        <v>79</v>
      </c>
      <c r="B53" s="61" t="s">
        <v>66</v>
      </c>
      <c r="C53" s="61" t="s">
        <v>63</v>
      </c>
      <c r="D53" s="61" t="s">
        <v>97</v>
      </c>
      <c r="E53" s="61" t="s">
        <v>80</v>
      </c>
      <c r="F53" s="62">
        <v>33618</v>
      </c>
      <c r="G53" s="62">
        <v>33618</v>
      </c>
      <c r="H53" s="62">
        <v>33618</v>
      </c>
      <c r="I53" s="62">
        <v>0</v>
      </c>
      <c r="J53" s="62">
        <v>0</v>
      </c>
      <c r="K53" s="62">
        <v>0</v>
      </c>
      <c r="L53" s="70">
        <v>0</v>
      </c>
      <c r="M53" s="70">
        <v>0</v>
      </c>
    </row>
    <row r="54" ht="21.75" customHeight="1" spans="1:13">
      <c r="A54" s="61"/>
      <c r="B54" s="61"/>
      <c r="C54" s="61"/>
      <c r="D54" s="61" t="s">
        <v>98</v>
      </c>
      <c r="E54" s="61" t="s">
        <v>99</v>
      </c>
      <c r="F54" s="62">
        <v>1176280</v>
      </c>
      <c r="G54" s="62">
        <v>1046280</v>
      </c>
      <c r="H54" s="62">
        <v>896866</v>
      </c>
      <c r="I54" s="62">
        <v>118547</v>
      </c>
      <c r="J54" s="62">
        <v>30867</v>
      </c>
      <c r="K54" s="62">
        <v>130000</v>
      </c>
      <c r="L54" s="70">
        <v>130000</v>
      </c>
      <c r="M54" s="70">
        <v>0</v>
      </c>
    </row>
    <row r="55" ht="21.75" customHeight="1" spans="1:13">
      <c r="A55" s="61" t="s">
        <v>61</v>
      </c>
      <c r="B55" s="61" t="s">
        <v>62</v>
      </c>
      <c r="C55" s="61" t="s">
        <v>66</v>
      </c>
      <c r="D55" s="61" t="s">
        <v>100</v>
      </c>
      <c r="E55" s="61" t="s">
        <v>67</v>
      </c>
      <c r="F55" s="62">
        <v>130000</v>
      </c>
      <c r="G55" s="62">
        <v>0</v>
      </c>
      <c r="H55" s="62">
        <v>0</v>
      </c>
      <c r="I55" s="62">
        <v>0</v>
      </c>
      <c r="J55" s="62">
        <v>0</v>
      </c>
      <c r="K55" s="62">
        <v>130000</v>
      </c>
      <c r="L55" s="70">
        <v>130000</v>
      </c>
      <c r="M55" s="70">
        <v>0</v>
      </c>
    </row>
    <row r="56" ht="21.75" customHeight="1" spans="1:13">
      <c r="A56" s="61" t="s">
        <v>61</v>
      </c>
      <c r="B56" s="61" t="s">
        <v>62</v>
      </c>
      <c r="C56" s="61" t="s">
        <v>84</v>
      </c>
      <c r="D56" s="61" t="s">
        <v>100</v>
      </c>
      <c r="E56" s="61" t="s">
        <v>85</v>
      </c>
      <c r="F56" s="62">
        <v>751478</v>
      </c>
      <c r="G56" s="62">
        <v>751478</v>
      </c>
      <c r="H56" s="62">
        <v>720611</v>
      </c>
      <c r="I56" s="62">
        <v>0</v>
      </c>
      <c r="J56" s="62">
        <v>30867</v>
      </c>
      <c r="K56" s="62">
        <v>0</v>
      </c>
      <c r="L56" s="70">
        <v>0</v>
      </c>
      <c r="M56" s="70">
        <v>0</v>
      </c>
    </row>
    <row r="57" ht="21.75" customHeight="1" spans="1:13">
      <c r="A57" s="61" t="s">
        <v>68</v>
      </c>
      <c r="B57" s="61" t="s">
        <v>69</v>
      </c>
      <c r="C57" s="61" t="s">
        <v>66</v>
      </c>
      <c r="D57" s="61" t="s">
        <v>100</v>
      </c>
      <c r="E57" s="61" t="s">
        <v>86</v>
      </c>
      <c r="F57" s="62">
        <v>118547</v>
      </c>
      <c r="G57" s="62">
        <v>118547</v>
      </c>
      <c r="H57" s="62">
        <v>0</v>
      </c>
      <c r="I57" s="62">
        <v>118547</v>
      </c>
      <c r="J57" s="62">
        <v>0</v>
      </c>
      <c r="K57" s="62">
        <v>0</v>
      </c>
      <c r="L57" s="70">
        <v>0</v>
      </c>
      <c r="M57" s="70">
        <v>0</v>
      </c>
    </row>
    <row r="58" ht="21.75" customHeight="1" spans="1:13">
      <c r="A58" s="61" t="s">
        <v>68</v>
      </c>
      <c r="B58" s="61" t="s">
        <v>69</v>
      </c>
      <c r="C58" s="61" t="s">
        <v>69</v>
      </c>
      <c r="D58" s="61" t="s">
        <v>100</v>
      </c>
      <c r="E58" s="61" t="s">
        <v>71</v>
      </c>
      <c r="F58" s="62">
        <v>61729</v>
      </c>
      <c r="G58" s="62">
        <v>61729</v>
      </c>
      <c r="H58" s="62">
        <v>61729</v>
      </c>
      <c r="I58" s="62">
        <v>0</v>
      </c>
      <c r="J58" s="62">
        <v>0</v>
      </c>
      <c r="K58" s="62">
        <v>0</v>
      </c>
      <c r="L58" s="70">
        <v>0</v>
      </c>
      <c r="M58" s="70">
        <v>0</v>
      </c>
    </row>
    <row r="59" ht="21.75" customHeight="1" spans="1:13">
      <c r="A59" s="61" t="s">
        <v>68</v>
      </c>
      <c r="B59" s="61" t="s">
        <v>72</v>
      </c>
      <c r="C59" s="61" t="s">
        <v>63</v>
      </c>
      <c r="D59" s="61" t="s">
        <v>100</v>
      </c>
      <c r="E59" s="61" t="s">
        <v>73</v>
      </c>
      <c r="F59" s="62">
        <v>4244</v>
      </c>
      <c r="G59" s="62">
        <v>4244</v>
      </c>
      <c r="H59" s="62">
        <v>4244</v>
      </c>
      <c r="I59" s="62">
        <v>0</v>
      </c>
      <c r="J59" s="62">
        <v>0</v>
      </c>
      <c r="K59" s="62">
        <v>0</v>
      </c>
      <c r="L59" s="70">
        <v>0</v>
      </c>
      <c r="M59" s="70">
        <v>0</v>
      </c>
    </row>
    <row r="60" ht="21.75" customHeight="1" spans="1:13">
      <c r="A60" s="61" t="s">
        <v>74</v>
      </c>
      <c r="B60" s="61" t="s">
        <v>75</v>
      </c>
      <c r="C60" s="61" t="s">
        <v>66</v>
      </c>
      <c r="D60" s="61" t="s">
        <v>100</v>
      </c>
      <c r="E60" s="61" t="s">
        <v>87</v>
      </c>
      <c r="F60" s="62">
        <v>38305</v>
      </c>
      <c r="G60" s="62">
        <v>38305</v>
      </c>
      <c r="H60" s="62">
        <v>38305</v>
      </c>
      <c r="I60" s="62">
        <v>0</v>
      </c>
      <c r="J60" s="62">
        <v>0</v>
      </c>
      <c r="K60" s="62">
        <v>0</v>
      </c>
      <c r="L60" s="70">
        <v>0</v>
      </c>
      <c r="M60" s="70">
        <v>0</v>
      </c>
    </row>
    <row r="61" ht="21.75" customHeight="1" spans="1:13">
      <c r="A61" s="61" t="s">
        <v>74</v>
      </c>
      <c r="B61" s="61" t="s">
        <v>75</v>
      </c>
      <c r="C61" s="61" t="s">
        <v>77</v>
      </c>
      <c r="D61" s="61" t="s">
        <v>100</v>
      </c>
      <c r="E61" s="61" t="s">
        <v>78</v>
      </c>
      <c r="F61" s="62">
        <v>25681</v>
      </c>
      <c r="G61" s="62">
        <v>25681</v>
      </c>
      <c r="H61" s="62">
        <v>25681</v>
      </c>
      <c r="I61" s="62">
        <v>0</v>
      </c>
      <c r="J61" s="62">
        <v>0</v>
      </c>
      <c r="K61" s="62">
        <v>0</v>
      </c>
      <c r="L61" s="70">
        <v>0</v>
      </c>
      <c r="M61" s="70">
        <v>0</v>
      </c>
    </row>
    <row r="62" ht="21.75" customHeight="1" spans="1:13">
      <c r="A62" s="61" t="s">
        <v>79</v>
      </c>
      <c r="B62" s="61" t="s">
        <v>66</v>
      </c>
      <c r="C62" s="61" t="s">
        <v>63</v>
      </c>
      <c r="D62" s="61" t="s">
        <v>100</v>
      </c>
      <c r="E62" s="61" t="s">
        <v>80</v>
      </c>
      <c r="F62" s="62">
        <v>46296</v>
      </c>
      <c r="G62" s="62">
        <v>46296</v>
      </c>
      <c r="H62" s="62">
        <v>46296</v>
      </c>
      <c r="I62" s="62">
        <v>0</v>
      </c>
      <c r="J62" s="62">
        <v>0</v>
      </c>
      <c r="K62" s="62">
        <v>0</v>
      </c>
      <c r="L62" s="70">
        <v>0</v>
      </c>
      <c r="M62" s="70">
        <v>0</v>
      </c>
    </row>
    <row r="63" ht="21.75" customHeight="1" spans="1:13">
      <c r="A63" s="61"/>
      <c r="B63" s="61"/>
      <c r="C63" s="61"/>
      <c r="D63" s="61" t="s">
        <v>101</v>
      </c>
      <c r="E63" s="61" t="s">
        <v>102</v>
      </c>
      <c r="F63" s="62">
        <v>1646635</v>
      </c>
      <c r="G63" s="62">
        <v>1376635</v>
      </c>
      <c r="H63" s="62">
        <v>1191232</v>
      </c>
      <c r="I63" s="62">
        <v>144501</v>
      </c>
      <c r="J63" s="62">
        <v>40902</v>
      </c>
      <c r="K63" s="62">
        <v>270000</v>
      </c>
      <c r="L63" s="70">
        <v>270000</v>
      </c>
      <c r="M63" s="70">
        <v>0</v>
      </c>
    </row>
    <row r="64" ht="21.75" customHeight="1" spans="1:13">
      <c r="A64" s="61" t="s">
        <v>61</v>
      </c>
      <c r="B64" s="61" t="s">
        <v>62</v>
      </c>
      <c r="C64" s="61" t="s">
        <v>66</v>
      </c>
      <c r="D64" s="61" t="s">
        <v>103</v>
      </c>
      <c r="E64" s="61" t="s">
        <v>67</v>
      </c>
      <c r="F64" s="62">
        <v>270000</v>
      </c>
      <c r="G64" s="62">
        <v>0</v>
      </c>
      <c r="H64" s="62">
        <v>0</v>
      </c>
      <c r="I64" s="62">
        <v>0</v>
      </c>
      <c r="J64" s="62">
        <v>0</v>
      </c>
      <c r="K64" s="62">
        <v>270000</v>
      </c>
      <c r="L64" s="70">
        <v>270000</v>
      </c>
      <c r="M64" s="70">
        <v>0</v>
      </c>
    </row>
    <row r="65" ht="21.75" customHeight="1" spans="1:13">
      <c r="A65" s="61" t="s">
        <v>61</v>
      </c>
      <c r="B65" s="61" t="s">
        <v>62</v>
      </c>
      <c r="C65" s="61" t="s">
        <v>84</v>
      </c>
      <c r="D65" s="61" t="s">
        <v>103</v>
      </c>
      <c r="E65" s="61" t="s">
        <v>85</v>
      </c>
      <c r="F65" s="62">
        <v>1019824</v>
      </c>
      <c r="G65" s="62">
        <v>1019824</v>
      </c>
      <c r="H65" s="62">
        <v>978922</v>
      </c>
      <c r="I65" s="62">
        <v>0</v>
      </c>
      <c r="J65" s="62">
        <v>40902</v>
      </c>
      <c r="K65" s="62">
        <v>0</v>
      </c>
      <c r="L65" s="70">
        <v>0</v>
      </c>
      <c r="M65" s="70">
        <v>0</v>
      </c>
    </row>
    <row r="66" ht="21.75" customHeight="1" spans="1:13">
      <c r="A66" s="61" t="s">
        <v>68</v>
      </c>
      <c r="B66" s="61" t="s">
        <v>69</v>
      </c>
      <c r="C66" s="61" t="s">
        <v>66</v>
      </c>
      <c r="D66" s="61" t="s">
        <v>103</v>
      </c>
      <c r="E66" s="61" t="s">
        <v>86</v>
      </c>
      <c r="F66" s="62">
        <v>144501</v>
      </c>
      <c r="G66" s="62">
        <v>144501</v>
      </c>
      <c r="H66" s="62">
        <v>0</v>
      </c>
      <c r="I66" s="62">
        <v>144501</v>
      </c>
      <c r="J66" s="62">
        <v>0</v>
      </c>
      <c r="K66" s="62">
        <v>0</v>
      </c>
      <c r="L66" s="70">
        <v>0</v>
      </c>
      <c r="M66" s="70">
        <v>0</v>
      </c>
    </row>
    <row r="67" ht="21.75" customHeight="1" spans="1:13">
      <c r="A67" s="61" t="s">
        <v>68</v>
      </c>
      <c r="B67" s="61" t="s">
        <v>69</v>
      </c>
      <c r="C67" s="61" t="s">
        <v>69</v>
      </c>
      <c r="D67" s="61" t="s">
        <v>103</v>
      </c>
      <c r="E67" s="61" t="s">
        <v>71</v>
      </c>
      <c r="F67" s="62">
        <v>85309</v>
      </c>
      <c r="G67" s="62">
        <v>85309</v>
      </c>
      <c r="H67" s="62">
        <v>85309</v>
      </c>
      <c r="I67" s="62">
        <v>0</v>
      </c>
      <c r="J67" s="62">
        <v>0</v>
      </c>
      <c r="K67" s="62">
        <v>0</v>
      </c>
      <c r="L67" s="70">
        <v>0</v>
      </c>
      <c r="M67" s="70">
        <v>0</v>
      </c>
    </row>
    <row r="68" ht="21.75" customHeight="1" spans="1:13">
      <c r="A68" s="61" t="s">
        <v>68</v>
      </c>
      <c r="B68" s="61" t="s">
        <v>72</v>
      </c>
      <c r="C68" s="61" t="s">
        <v>63</v>
      </c>
      <c r="D68" s="61" t="s">
        <v>103</v>
      </c>
      <c r="E68" s="61" t="s">
        <v>73</v>
      </c>
      <c r="F68" s="62">
        <v>5865</v>
      </c>
      <c r="G68" s="62">
        <v>5865</v>
      </c>
      <c r="H68" s="62">
        <v>5865</v>
      </c>
      <c r="I68" s="62">
        <v>0</v>
      </c>
      <c r="J68" s="62">
        <v>0</v>
      </c>
      <c r="K68" s="62">
        <v>0</v>
      </c>
      <c r="L68" s="70">
        <v>0</v>
      </c>
      <c r="M68" s="70">
        <v>0</v>
      </c>
    </row>
    <row r="69" ht="21.75" customHeight="1" spans="1:13">
      <c r="A69" s="61" t="s">
        <v>74</v>
      </c>
      <c r="B69" s="61" t="s">
        <v>75</v>
      </c>
      <c r="C69" s="61" t="s">
        <v>66</v>
      </c>
      <c r="D69" s="61" t="s">
        <v>103</v>
      </c>
      <c r="E69" s="61" t="s">
        <v>87</v>
      </c>
      <c r="F69" s="62">
        <v>34657</v>
      </c>
      <c r="G69" s="62">
        <v>34657</v>
      </c>
      <c r="H69" s="62">
        <v>34657</v>
      </c>
      <c r="I69" s="62">
        <v>0</v>
      </c>
      <c r="J69" s="62">
        <v>0</v>
      </c>
      <c r="K69" s="62">
        <v>0</v>
      </c>
      <c r="L69" s="70">
        <v>0</v>
      </c>
      <c r="M69" s="70">
        <v>0</v>
      </c>
    </row>
    <row r="70" ht="21.75" customHeight="1" spans="1:13">
      <c r="A70" s="61" t="s">
        <v>74</v>
      </c>
      <c r="B70" s="61" t="s">
        <v>75</v>
      </c>
      <c r="C70" s="61" t="s">
        <v>77</v>
      </c>
      <c r="D70" s="61" t="s">
        <v>103</v>
      </c>
      <c r="E70" s="61" t="s">
        <v>78</v>
      </c>
      <c r="F70" s="62">
        <v>22497</v>
      </c>
      <c r="G70" s="62">
        <v>22497</v>
      </c>
      <c r="H70" s="62">
        <v>22497</v>
      </c>
      <c r="I70" s="62">
        <v>0</v>
      </c>
      <c r="J70" s="62">
        <v>0</v>
      </c>
      <c r="K70" s="62">
        <v>0</v>
      </c>
      <c r="L70" s="70">
        <v>0</v>
      </c>
      <c r="M70" s="70">
        <v>0</v>
      </c>
    </row>
    <row r="71" ht="21.75" customHeight="1" spans="1:13">
      <c r="A71" s="61" t="s">
        <v>79</v>
      </c>
      <c r="B71" s="61" t="s">
        <v>66</v>
      </c>
      <c r="C71" s="61" t="s">
        <v>63</v>
      </c>
      <c r="D71" s="61" t="s">
        <v>103</v>
      </c>
      <c r="E71" s="61" t="s">
        <v>80</v>
      </c>
      <c r="F71" s="62">
        <v>63982</v>
      </c>
      <c r="G71" s="62">
        <v>63982</v>
      </c>
      <c r="H71" s="62">
        <v>63982</v>
      </c>
      <c r="I71" s="62">
        <v>0</v>
      </c>
      <c r="J71" s="62">
        <v>0</v>
      </c>
      <c r="K71" s="62">
        <v>0</v>
      </c>
      <c r="L71" s="70">
        <v>0</v>
      </c>
      <c r="M71" s="70">
        <v>0</v>
      </c>
    </row>
    <row r="72" ht="21.75" customHeight="1" spans="1:13">
      <c r="A72" s="61"/>
      <c r="B72" s="61"/>
      <c r="C72" s="61"/>
      <c r="D72" s="61" t="s">
        <v>104</v>
      </c>
      <c r="E72" s="61" t="s">
        <v>105</v>
      </c>
      <c r="F72" s="62">
        <v>765018</v>
      </c>
      <c r="G72" s="62">
        <v>656018</v>
      </c>
      <c r="H72" s="62">
        <v>633919</v>
      </c>
      <c r="I72" s="62">
        <v>0</v>
      </c>
      <c r="J72" s="62">
        <v>22099</v>
      </c>
      <c r="K72" s="62">
        <v>109000</v>
      </c>
      <c r="L72" s="70">
        <v>109000</v>
      </c>
      <c r="M72" s="70">
        <v>0</v>
      </c>
    </row>
    <row r="73" ht="21.75" customHeight="1" spans="1:13">
      <c r="A73" s="61" t="s">
        <v>61</v>
      </c>
      <c r="B73" s="61" t="s">
        <v>62</v>
      </c>
      <c r="C73" s="61" t="s">
        <v>66</v>
      </c>
      <c r="D73" s="61" t="s">
        <v>106</v>
      </c>
      <c r="E73" s="61" t="s">
        <v>67</v>
      </c>
      <c r="F73" s="62">
        <v>109000</v>
      </c>
      <c r="G73" s="62">
        <v>0</v>
      </c>
      <c r="H73" s="62">
        <v>0</v>
      </c>
      <c r="I73" s="62">
        <v>0</v>
      </c>
      <c r="J73" s="62">
        <v>0</v>
      </c>
      <c r="K73" s="62">
        <v>109000</v>
      </c>
      <c r="L73" s="70">
        <v>109000</v>
      </c>
      <c r="M73" s="70">
        <v>0</v>
      </c>
    </row>
    <row r="74" ht="21.75" customHeight="1" spans="1:13">
      <c r="A74" s="61" t="s">
        <v>61</v>
      </c>
      <c r="B74" s="61" t="s">
        <v>62</v>
      </c>
      <c r="C74" s="61" t="s">
        <v>84</v>
      </c>
      <c r="D74" s="61" t="s">
        <v>106</v>
      </c>
      <c r="E74" s="61" t="s">
        <v>85</v>
      </c>
      <c r="F74" s="62">
        <v>544227</v>
      </c>
      <c r="G74" s="62">
        <v>544227</v>
      </c>
      <c r="H74" s="62">
        <v>522128</v>
      </c>
      <c r="I74" s="62">
        <v>0</v>
      </c>
      <c r="J74" s="62">
        <v>22099</v>
      </c>
      <c r="K74" s="62">
        <v>0</v>
      </c>
      <c r="L74" s="70">
        <v>0</v>
      </c>
      <c r="M74" s="70">
        <v>0</v>
      </c>
    </row>
    <row r="75" ht="21.75" customHeight="1" spans="1:13">
      <c r="A75" s="61" t="s">
        <v>68</v>
      </c>
      <c r="B75" s="61" t="s">
        <v>69</v>
      </c>
      <c r="C75" s="61" t="s">
        <v>69</v>
      </c>
      <c r="D75" s="61" t="s">
        <v>106</v>
      </c>
      <c r="E75" s="61" t="s">
        <v>71</v>
      </c>
      <c r="F75" s="62">
        <v>44905</v>
      </c>
      <c r="G75" s="62">
        <v>44905</v>
      </c>
      <c r="H75" s="62">
        <v>44905</v>
      </c>
      <c r="I75" s="62">
        <v>0</v>
      </c>
      <c r="J75" s="62">
        <v>0</v>
      </c>
      <c r="K75" s="62">
        <v>0</v>
      </c>
      <c r="L75" s="70">
        <v>0</v>
      </c>
      <c r="M75" s="70">
        <v>0</v>
      </c>
    </row>
    <row r="76" ht="21.75" customHeight="1" spans="1:13">
      <c r="A76" s="61" t="s">
        <v>68</v>
      </c>
      <c r="B76" s="61" t="s">
        <v>72</v>
      </c>
      <c r="C76" s="61" t="s">
        <v>63</v>
      </c>
      <c r="D76" s="61" t="s">
        <v>106</v>
      </c>
      <c r="E76" s="61" t="s">
        <v>73</v>
      </c>
      <c r="F76" s="62">
        <v>3088</v>
      </c>
      <c r="G76" s="62">
        <v>3088</v>
      </c>
      <c r="H76" s="62">
        <v>3088</v>
      </c>
      <c r="I76" s="62">
        <v>0</v>
      </c>
      <c r="J76" s="62">
        <v>0</v>
      </c>
      <c r="K76" s="62">
        <v>0</v>
      </c>
      <c r="L76" s="70">
        <v>0</v>
      </c>
      <c r="M76" s="70">
        <v>0</v>
      </c>
    </row>
    <row r="77" ht="21.75" customHeight="1" spans="1:13">
      <c r="A77" s="61" t="s">
        <v>74</v>
      </c>
      <c r="B77" s="61" t="s">
        <v>75</v>
      </c>
      <c r="C77" s="61" t="s">
        <v>66</v>
      </c>
      <c r="D77" s="61" t="s">
        <v>106</v>
      </c>
      <c r="E77" s="61" t="s">
        <v>87</v>
      </c>
      <c r="F77" s="62">
        <v>18243</v>
      </c>
      <c r="G77" s="62">
        <v>18243</v>
      </c>
      <c r="H77" s="62">
        <v>18243</v>
      </c>
      <c r="I77" s="62">
        <v>0</v>
      </c>
      <c r="J77" s="62">
        <v>0</v>
      </c>
      <c r="K77" s="62">
        <v>0</v>
      </c>
      <c r="L77" s="70">
        <v>0</v>
      </c>
      <c r="M77" s="70">
        <v>0</v>
      </c>
    </row>
    <row r="78" ht="21.75" customHeight="1" spans="1:13">
      <c r="A78" s="61" t="s">
        <v>74</v>
      </c>
      <c r="B78" s="61" t="s">
        <v>75</v>
      </c>
      <c r="C78" s="61" t="s">
        <v>77</v>
      </c>
      <c r="D78" s="61" t="s">
        <v>106</v>
      </c>
      <c r="E78" s="61" t="s">
        <v>78</v>
      </c>
      <c r="F78" s="62">
        <v>11876</v>
      </c>
      <c r="G78" s="62">
        <v>11876</v>
      </c>
      <c r="H78" s="62">
        <v>11876</v>
      </c>
      <c r="I78" s="62">
        <v>0</v>
      </c>
      <c r="J78" s="62">
        <v>0</v>
      </c>
      <c r="K78" s="62">
        <v>0</v>
      </c>
      <c r="L78" s="70">
        <v>0</v>
      </c>
      <c r="M78" s="70">
        <v>0</v>
      </c>
    </row>
    <row r="79" ht="21.75" customHeight="1" spans="1:13">
      <c r="A79" s="61" t="s">
        <v>79</v>
      </c>
      <c r="B79" s="61" t="s">
        <v>66</v>
      </c>
      <c r="C79" s="61" t="s">
        <v>63</v>
      </c>
      <c r="D79" s="61" t="s">
        <v>106</v>
      </c>
      <c r="E79" s="61" t="s">
        <v>80</v>
      </c>
      <c r="F79" s="62">
        <v>33679</v>
      </c>
      <c r="G79" s="62">
        <v>33679</v>
      </c>
      <c r="H79" s="62">
        <v>33679</v>
      </c>
      <c r="I79" s="62">
        <v>0</v>
      </c>
      <c r="J79" s="62">
        <v>0</v>
      </c>
      <c r="K79" s="62">
        <v>0</v>
      </c>
      <c r="L79" s="70">
        <v>0</v>
      </c>
      <c r="M79" s="70">
        <v>0</v>
      </c>
    </row>
    <row r="80" ht="21.75" customHeight="1" spans="1:13">
      <c r="A80" s="61"/>
      <c r="B80" s="61"/>
      <c r="C80" s="61"/>
      <c r="D80" s="61" t="s">
        <v>107</v>
      </c>
      <c r="E80" s="61" t="s">
        <v>108</v>
      </c>
      <c r="F80" s="62">
        <v>2613675</v>
      </c>
      <c r="G80" s="62">
        <v>2027175</v>
      </c>
      <c r="H80" s="62">
        <v>1921547</v>
      </c>
      <c r="I80" s="62">
        <v>34026</v>
      </c>
      <c r="J80" s="62">
        <v>71602</v>
      </c>
      <c r="K80" s="62">
        <v>586500</v>
      </c>
      <c r="L80" s="70">
        <v>586500</v>
      </c>
      <c r="M80" s="70">
        <v>0</v>
      </c>
    </row>
    <row r="81" ht="21.75" customHeight="1" spans="1:13">
      <c r="A81" s="61" t="s">
        <v>61</v>
      </c>
      <c r="B81" s="61" t="s">
        <v>62</v>
      </c>
      <c r="C81" s="61" t="s">
        <v>66</v>
      </c>
      <c r="D81" s="61" t="s">
        <v>109</v>
      </c>
      <c r="E81" s="61" t="s">
        <v>67</v>
      </c>
      <c r="F81" s="62">
        <v>586500</v>
      </c>
      <c r="G81" s="62">
        <v>0</v>
      </c>
      <c r="H81" s="62">
        <v>0</v>
      </c>
      <c r="I81" s="62">
        <v>0</v>
      </c>
      <c r="J81" s="62">
        <v>0</v>
      </c>
      <c r="K81" s="62">
        <v>586500</v>
      </c>
      <c r="L81" s="70">
        <v>586500</v>
      </c>
      <c r="M81" s="70">
        <v>0</v>
      </c>
    </row>
    <row r="82" ht="21.75" customHeight="1" spans="1:13">
      <c r="A82" s="61" t="s">
        <v>61</v>
      </c>
      <c r="B82" s="61" t="s">
        <v>62</v>
      </c>
      <c r="C82" s="61" t="s">
        <v>84</v>
      </c>
      <c r="D82" s="61" t="s">
        <v>109</v>
      </c>
      <c r="E82" s="61" t="s">
        <v>85</v>
      </c>
      <c r="F82" s="62">
        <v>1640790</v>
      </c>
      <c r="G82" s="62">
        <v>1640790</v>
      </c>
      <c r="H82" s="62">
        <v>1569188</v>
      </c>
      <c r="I82" s="62">
        <v>0</v>
      </c>
      <c r="J82" s="62">
        <v>71602</v>
      </c>
      <c r="K82" s="62">
        <v>0</v>
      </c>
      <c r="L82" s="70">
        <v>0</v>
      </c>
      <c r="M82" s="70">
        <v>0</v>
      </c>
    </row>
    <row r="83" ht="21.75" customHeight="1" spans="1:13">
      <c r="A83" s="61" t="s">
        <v>68</v>
      </c>
      <c r="B83" s="61" t="s">
        <v>69</v>
      </c>
      <c r="C83" s="61" t="s">
        <v>66</v>
      </c>
      <c r="D83" s="61" t="s">
        <v>109</v>
      </c>
      <c r="E83" s="61" t="s">
        <v>86</v>
      </c>
      <c r="F83" s="62">
        <v>34026</v>
      </c>
      <c r="G83" s="62">
        <v>34026</v>
      </c>
      <c r="H83" s="62">
        <v>0</v>
      </c>
      <c r="I83" s="62">
        <v>34026</v>
      </c>
      <c r="J83" s="62">
        <v>0</v>
      </c>
      <c r="K83" s="62">
        <v>0</v>
      </c>
      <c r="L83" s="70">
        <v>0</v>
      </c>
      <c r="M83" s="70">
        <v>0</v>
      </c>
    </row>
    <row r="84" ht="21.75" customHeight="1" spans="1:13">
      <c r="A84" s="61" t="s">
        <v>68</v>
      </c>
      <c r="B84" s="61" t="s">
        <v>69</v>
      </c>
      <c r="C84" s="61" t="s">
        <v>69</v>
      </c>
      <c r="D84" s="61" t="s">
        <v>109</v>
      </c>
      <c r="E84" s="61" t="s">
        <v>71</v>
      </c>
      <c r="F84" s="62">
        <v>140540</v>
      </c>
      <c r="G84" s="62">
        <v>140540</v>
      </c>
      <c r="H84" s="62">
        <v>140540</v>
      </c>
      <c r="I84" s="62">
        <v>0</v>
      </c>
      <c r="J84" s="62">
        <v>0</v>
      </c>
      <c r="K84" s="62">
        <v>0</v>
      </c>
      <c r="L84" s="70">
        <v>0</v>
      </c>
      <c r="M84" s="70">
        <v>0</v>
      </c>
    </row>
    <row r="85" ht="21.75" customHeight="1" spans="1:13">
      <c r="A85" s="61" t="s">
        <v>68</v>
      </c>
      <c r="B85" s="61" t="s">
        <v>72</v>
      </c>
      <c r="C85" s="61" t="s">
        <v>63</v>
      </c>
      <c r="D85" s="61" t="s">
        <v>109</v>
      </c>
      <c r="E85" s="61" t="s">
        <v>73</v>
      </c>
      <c r="F85" s="62">
        <v>9662</v>
      </c>
      <c r="G85" s="62">
        <v>9662</v>
      </c>
      <c r="H85" s="62">
        <v>9662</v>
      </c>
      <c r="I85" s="62">
        <v>0</v>
      </c>
      <c r="J85" s="62">
        <v>0</v>
      </c>
      <c r="K85" s="62">
        <v>0</v>
      </c>
      <c r="L85" s="70">
        <v>0</v>
      </c>
      <c r="M85" s="70">
        <v>0</v>
      </c>
    </row>
    <row r="86" ht="21.75" customHeight="1" spans="1:13">
      <c r="A86" s="61" t="s">
        <v>74</v>
      </c>
      <c r="B86" s="61" t="s">
        <v>75</v>
      </c>
      <c r="C86" s="61" t="s">
        <v>66</v>
      </c>
      <c r="D86" s="61" t="s">
        <v>109</v>
      </c>
      <c r="E86" s="61" t="s">
        <v>87</v>
      </c>
      <c r="F86" s="62">
        <v>57094</v>
      </c>
      <c r="G86" s="62">
        <v>57094</v>
      </c>
      <c r="H86" s="62">
        <v>57094</v>
      </c>
      <c r="I86" s="62">
        <v>0</v>
      </c>
      <c r="J86" s="62">
        <v>0</v>
      </c>
      <c r="K86" s="62">
        <v>0</v>
      </c>
      <c r="L86" s="70">
        <v>0</v>
      </c>
      <c r="M86" s="70">
        <v>0</v>
      </c>
    </row>
    <row r="87" ht="21.75" customHeight="1" spans="1:13">
      <c r="A87" s="61" t="s">
        <v>74</v>
      </c>
      <c r="B87" s="61" t="s">
        <v>75</v>
      </c>
      <c r="C87" s="61" t="s">
        <v>77</v>
      </c>
      <c r="D87" s="61" t="s">
        <v>109</v>
      </c>
      <c r="E87" s="61" t="s">
        <v>78</v>
      </c>
      <c r="F87" s="62">
        <v>39658</v>
      </c>
      <c r="G87" s="62">
        <v>39658</v>
      </c>
      <c r="H87" s="62">
        <v>39658</v>
      </c>
      <c r="I87" s="62">
        <v>0</v>
      </c>
      <c r="J87" s="62">
        <v>0</v>
      </c>
      <c r="K87" s="62">
        <v>0</v>
      </c>
      <c r="L87" s="70">
        <v>0</v>
      </c>
      <c r="M87" s="70">
        <v>0</v>
      </c>
    </row>
    <row r="88" ht="21.75" customHeight="1" spans="1:13">
      <c r="A88" s="61" t="s">
        <v>79</v>
      </c>
      <c r="B88" s="61" t="s">
        <v>66</v>
      </c>
      <c r="C88" s="61" t="s">
        <v>63</v>
      </c>
      <c r="D88" s="61" t="s">
        <v>109</v>
      </c>
      <c r="E88" s="61" t="s">
        <v>80</v>
      </c>
      <c r="F88" s="62">
        <v>105405</v>
      </c>
      <c r="G88" s="62">
        <v>105405</v>
      </c>
      <c r="H88" s="62">
        <v>105405</v>
      </c>
      <c r="I88" s="62">
        <v>0</v>
      </c>
      <c r="J88" s="62">
        <v>0</v>
      </c>
      <c r="K88" s="62">
        <v>0</v>
      </c>
      <c r="L88" s="70">
        <v>0</v>
      </c>
      <c r="M88" s="70">
        <v>0</v>
      </c>
    </row>
    <row r="89" ht="21.75" customHeight="1" spans="1:13">
      <c r="A89" s="61"/>
      <c r="B89" s="61"/>
      <c r="C89" s="61"/>
      <c r="D89" s="61" t="s">
        <v>110</v>
      </c>
      <c r="E89" s="61" t="s">
        <v>111</v>
      </c>
      <c r="F89" s="62">
        <v>939437</v>
      </c>
      <c r="G89" s="62">
        <v>809437</v>
      </c>
      <c r="H89" s="62">
        <v>782219</v>
      </c>
      <c r="I89" s="62">
        <v>0</v>
      </c>
      <c r="J89" s="62">
        <v>27218</v>
      </c>
      <c r="K89" s="62">
        <v>130000</v>
      </c>
      <c r="L89" s="70">
        <v>130000</v>
      </c>
      <c r="M89" s="70">
        <v>0</v>
      </c>
    </row>
    <row r="90" ht="21.75" customHeight="1" spans="1:13">
      <c r="A90" s="61" t="s">
        <v>61</v>
      </c>
      <c r="B90" s="61" t="s">
        <v>62</v>
      </c>
      <c r="C90" s="61" t="s">
        <v>66</v>
      </c>
      <c r="D90" s="61" t="s">
        <v>112</v>
      </c>
      <c r="E90" s="61" t="s">
        <v>67</v>
      </c>
      <c r="F90" s="62">
        <v>130000</v>
      </c>
      <c r="G90" s="62">
        <v>0</v>
      </c>
      <c r="H90" s="62">
        <v>0</v>
      </c>
      <c r="I90" s="62">
        <v>0</v>
      </c>
      <c r="J90" s="62">
        <v>0</v>
      </c>
      <c r="K90" s="62">
        <v>130000</v>
      </c>
      <c r="L90" s="70">
        <v>130000</v>
      </c>
      <c r="M90" s="70">
        <v>0</v>
      </c>
    </row>
    <row r="91" ht="21.75" customHeight="1" spans="1:13">
      <c r="A91" s="61" t="s">
        <v>61</v>
      </c>
      <c r="B91" s="61" t="s">
        <v>62</v>
      </c>
      <c r="C91" s="61" t="s">
        <v>84</v>
      </c>
      <c r="D91" s="61" t="s">
        <v>112</v>
      </c>
      <c r="E91" s="61" t="s">
        <v>85</v>
      </c>
      <c r="F91" s="62">
        <v>670485</v>
      </c>
      <c r="G91" s="62">
        <v>670485</v>
      </c>
      <c r="H91" s="62">
        <v>643267</v>
      </c>
      <c r="I91" s="62">
        <v>0</v>
      </c>
      <c r="J91" s="62">
        <v>27218</v>
      </c>
      <c r="K91" s="62">
        <v>0</v>
      </c>
      <c r="L91" s="70">
        <v>0</v>
      </c>
      <c r="M91" s="70">
        <v>0</v>
      </c>
    </row>
    <row r="92" ht="21.75" customHeight="1" spans="1:13">
      <c r="A92" s="61" t="s">
        <v>68</v>
      </c>
      <c r="B92" s="61" t="s">
        <v>69</v>
      </c>
      <c r="C92" s="61" t="s">
        <v>69</v>
      </c>
      <c r="D92" s="61" t="s">
        <v>112</v>
      </c>
      <c r="E92" s="61" t="s">
        <v>71</v>
      </c>
      <c r="F92" s="62">
        <v>55827</v>
      </c>
      <c r="G92" s="62">
        <v>55827</v>
      </c>
      <c r="H92" s="62">
        <v>55827</v>
      </c>
      <c r="I92" s="62">
        <v>0</v>
      </c>
      <c r="J92" s="62">
        <v>0</v>
      </c>
      <c r="K92" s="62">
        <v>0</v>
      </c>
      <c r="L92" s="70">
        <v>0</v>
      </c>
      <c r="M92" s="70">
        <v>0</v>
      </c>
    </row>
    <row r="93" ht="21.75" customHeight="1" spans="1:13">
      <c r="A93" s="61" t="s">
        <v>68</v>
      </c>
      <c r="B93" s="61" t="s">
        <v>72</v>
      </c>
      <c r="C93" s="61" t="s">
        <v>63</v>
      </c>
      <c r="D93" s="61" t="s">
        <v>112</v>
      </c>
      <c r="E93" s="61" t="s">
        <v>73</v>
      </c>
      <c r="F93" s="62">
        <v>3838</v>
      </c>
      <c r="G93" s="62">
        <v>3838</v>
      </c>
      <c r="H93" s="62">
        <v>3838</v>
      </c>
      <c r="I93" s="62">
        <v>0</v>
      </c>
      <c r="J93" s="62">
        <v>0</v>
      </c>
      <c r="K93" s="62">
        <v>0</v>
      </c>
      <c r="L93" s="70">
        <v>0</v>
      </c>
      <c r="M93" s="70">
        <v>0</v>
      </c>
    </row>
    <row r="94" ht="21.75" customHeight="1" spans="1:13">
      <c r="A94" s="61" t="s">
        <v>74</v>
      </c>
      <c r="B94" s="61" t="s">
        <v>75</v>
      </c>
      <c r="C94" s="61" t="s">
        <v>66</v>
      </c>
      <c r="D94" s="61" t="s">
        <v>112</v>
      </c>
      <c r="E94" s="61" t="s">
        <v>87</v>
      </c>
      <c r="F94" s="62">
        <v>22680</v>
      </c>
      <c r="G94" s="62">
        <v>22680</v>
      </c>
      <c r="H94" s="62">
        <v>22680</v>
      </c>
      <c r="I94" s="62">
        <v>0</v>
      </c>
      <c r="J94" s="62">
        <v>0</v>
      </c>
      <c r="K94" s="62">
        <v>0</v>
      </c>
      <c r="L94" s="70">
        <v>0</v>
      </c>
      <c r="M94" s="70">
        <v>0</v>
      </c>
    </row>
    <row r="95" ht="21.75" customHeight="1" spans="1:13">
      <c r="A95" s="61" t="s">
        <v>74</v>
      </c>
      <c r="B95" s="61" t="s">
        <v>75</v>
      </c>
      <c r="C95" s="61" t="s">
        <v>77</v>
      </c>
      <c r="D95" s="61" t="s">
        <v>112</v>
      </c>
      <c r="E95" s="61" t="s">
        <v>78</v>
      </c>
      <c r="F95" s="62">
        <v>14737</v>
      </c>
      <c r="G95" s="62">
        <v>14737</v>
      </c>
      <c r="H95" s="62">
        <v>14737</v>
      </c>
      <c r="I95" s="62">
        <v>0</v>
      </c>
      <c r="J95" s="62">
        <v>0</v>
      </c>
      <c r="K95" s="62">
        <v>0</v>
      </c>
      <c r="L95" s="70">
        <v>0</v>
      </c>
      <c r="M95" s="70">
        <v>0</v>
      </c>
    </row>
    <row r="96" ht="21.75" customHeight="1" spans="1:13">
      <c r="A96" s="61" t="s">
        <v>79</v>
      </c>
      <c r="B96" s="61" t="s">
        <v>66</v>
      </c>
      <c r="C96" s="61" t="s">
        <v>63</v>
      </c>
      <c r="D96" s="61" t="s">
        <v>112</v>
      </c>
      <c r="E96" s="61" t="s">
        <v>80</v>
      </c>
      <c r="F96" s="62">
        <v>41870</v>
      </c>
      <c r="G96" s="62">
        <v>41870</v>
      </c>
      <c r="H96" s="62">
        <v>41870</v>
      </c>
      <c r="I96" s="62">
        <v>0</v>
      </c>
      <c r="J96" s="62">
        <v>0</v>
      </c>
      <c r="K96" s="62">
        <v>0</v>
      </c>
      <c r="L96" s="70">
        <v>0</v>
      </c>
      <c r="M96" s="70">
        <v>0</v>
      </c>
    </row>
    <row r="97" ht="21.75" customHeight="1" spans="1:13">
      <c r="A97" s="61"/>
      <c r="B97" s="61"/>
      <c r="C97" s="61"/>
      <c r="D97" s="61" t="s">
        <v>113</v>
      </c>
      <c r="E97" s="61" t="s">
        <v>114</v>
      </c>
      <c r="F97" s="62">
        <v>940279</v>
      </c>
      <c r="G97" s="62">
        <v>810279</v>
      </c>
      <c r="H97" s="62">
        <v>783284</v>
      </c>
      <c r="I97" s="62">
        <v>0</v>
      </c>
      <c r="J97" s="62">
        <v>26995</v>
      </c>
      <c r="K97" s="62">
        <v>130000</v>
      </c>
      <c r="L97" s="70">
        <v>130000</v>
      </c>
      <c r="M97" s="70">
        <v>0</v>
      </c>
    </row>
    <row r="98" ht="21.75" customHeight="1" spans="1:13">
      <c r="A98" s="61" t="s">
        <v>61</v>
      </c>
      <c r="B98" s="61" t="s">
        <v>62</v>
      </c>
      <c r="C98" s="61" t="s">
        <v>66</v>
      </c>
      <c r="D98" s="61" t="s">
        <v>115</v>
      </c>
      <c r="E98" s="61" t="s">
        <v>67</v>
      </c>
      <c r="F98" s="62">
        <v>130000</v>
      </c>
      <c r="G98" s="62">
        <v>0</v>
      </c>
      <c r="H98" s="62">
        <v>0</v>
      </c>
      <c r="I98" s="62">
        <v>0</v>
      </c>
      <c r="J98" s="62">
        <v>0</v>
      </c>
      <c r="K98" s="62">
        <v>130000</v>
      </c>
      <c r="L98" s="70">
        <v>130000</v>
      </c>
      <c r="M98" s="70">
        <v>0</v>
      </c>
    </row>
    <row r="99" ht="21.75" customHeight="1" spans="1:13">
      <c r="A99" s="61" t="s">
        <v>61</v>
      </c>
      <c r="B99" s="61" t="s">
        <v>62</v>
      </c>
      <c r="C99" s="61" t="s">
        <v>84</v>
      </c>
      <c r="D99" s="61" t="s">
        <v>115</v>
      </c>
      <c r="E99" s="61" t="s">
        <v>85</v>
      </c>
      <c r="F99" s="62">
        <v>671205</v>
      </c>
      <c r="G99" s="62">
        <v>671205</v>
      </c>
      <c r="H99" s="62">
        <v>644210</v>
      </c>
      <c r="I99" s="62">
        <v>0</v>
      </c>
      <c r="J99" s="62">
        <v>26995</v>
      </c>
      <c r="K99" s="62">
        <v>0</v>
      </c>
      <c r="L99" s="70">
        <v>0</v>
      </c>
      <c r="M99" s="70">
        <v>0</v>
      </c>
    </row>
    <row r="100" ht="21.75" customHeight="1" spans="1:13">
      <c r="A100" s="61" t="s">
        <v>68</v>
      </c>
      <c r="B100" s="61" t="s">
        <v>69</v>
      </c>
      <c r="C100" s="61" t="s">
        <v>69</v>
      </c>
      <c r="D100" s="61" t="s">
        <v>115</v>
      </c>
      <c r="E100" s="61" t="s">
        <v>71</v>
      </c>
      <c r="F100" s="62">
        <v>55876</v>
      </c>
      <c r="G100" s="62">
        <v>55876</v>
      </c>
      <c r="H100" s="62">
        <v>55876</v>
      </c>
      <c r="I100" s="62">
        <v>0</v>
      </c>
      <c r="J100" s="62">
        <v>0</v>
      </c>
      <c r="K100" s="62">
        <v>0</v>
      </c>
      <c r="L100" s="70">
        <v>0</v>
      </c>
      <c r="M100" s="70">
        <v>0</v>
      </c>
    </row>
    <row r="101" ht="21.75" customHeight="1" spans="1:13">
      <c r="A101" s="61" t="s">
        <v>68</v>
      </c>
      <c r="B101" s="61" t="s">
        <v>72</v>
      </c>
      <c r="C101" s="61" t="s">
        <v>63</v>
      </c>
      <c r="D101" s="61" t="s">
        <v>115</v>
      </c>
      <c r="E101" s="61" t="s">
        <v>73</v>
      </c>
      <c r="F101" s="62">
        <v>3842</v>
      </c>
      <c r="G101" s="62">
        <v>3842</v>
      </c>
      <c r="H101" s="62">
        <v>3842</v>
      </c>
      <c r="I101" s="62">
        <v>0</v>
      </c>
      <c r="J101" s="62">
        <v>0</v>
      </c>
      <c r="K101" s="62">
        <v>0</v>
      </c>
      <c r="L101" s="70">
        <v>0</v>
      </c>
      <c r="M101" s="70">
        <v>0</v>
      </c>
    </row>
    <row r="102" ht="21.75" customHeight="1" spans="1:13">
      <c r="A102" s="61" t="s">
        <v>74</v>
      </c>
      <c r="B102" s="61" t="s">
        <v>75</v>
      </c>
      <c r="C102" s="61" t="s">
        <v>66</v>
      </c>
      <c r="D102" s="61" t="s">
        <v>115</v>
      </c>
      <c r="E102" s="61" t="s">
        <v>87</v>
      </c>
      <c r="F102" s="62">
        <v>22700</v>
      </c>
      <c r="G102" s="62">
        <v>22700</v>
      </c>
      <c r="H102" s="62">
        <v>22700</v>
      </c>
      <c r="I102" s="62">
        <v>0</v>
      </c>
      <c r="J102" s="62">
        <v>0</v>
      </c>
      <c r="K102" s="62">
        <v>0</v>
      </c>
      <c r="L102" s="70">
        <v>0</v>
      </c>
      <c r="M102" s="70">
        <v>0</v>
      </c>
    </row>
    <row r="103" ht="21.75" customHeight="1" spans="1:13">
      <c r="A103" s="61" t="s">
        <v>74</v>
      </c>
      <c r="B103" s="61" t="s">
        <v>75</v>
      </c>
      <c r="C103" s="61" t="s">
        <v>77</v>
      </c>
      <c r="D103" s="61" t="s">
        <v>115</v>
      </c>
      <c r="E103" s="61" t="s">
        <v>78</v>
      </c>
      <c r="F103" s="62">
        <v>14749</v>
      </c>
      <c r="G103" s="62">
        <v>14749</v>
      </c>
      <c r="H103" s="62">
        <v>14749</v>
      </c>
      <c r="I103" s="62">
        <v>0</v>
      </c>
      <c r="J103" s="62">
        <v>0</v>
      </c>
      <c r="K103" s="62">
        <v>0</v>
      </c>
      <c r="L103" s="70">
        <v>0</v>
      </c>
      <c r="M103" s="70">
        <v>0</v>
      </c>
    </row>
    <row r="104" ht="21.75" customHeight="1" spans="1:13">
      <c r="A104" s="61" t="s">
        <v>79</v>
      </c>
      <c r="B104" s="61" t="s">
        <v>66</v>
      </c>
      <c r="C104" s="61" t="s">
        <v>63</v>
      </c>
      <c r="D104" s="61" t="s">
        <v>115</v>
      </c>
      <c r="E104" s="61" t="s">
        <v>80</v>
      </c>
      <c r="F104" s="62">
        <v>41907</v>
      </c>
      <c r="G104" s="62">
        <v>41907</v>
      </c>
      <c r="H104" s="62">
        <v>41907</v>
      </c>
      <c r="I104" s="62">
        <v>0</v>
      </c>
      <c r="J104" s="62">
        <v>0</v>
      </c>
      <c r="K104" s="62">
        <v>0</v>
      </c>
      <c r="L104" s="70">
        <v>0</v>
      </c>
      <c r="M104" s="70">
        <v>0</v>
      </c>
    </row>
    <row r="105" ht="21.75" customHeight="1" spans="1:13">
      <c r="A105" s="61"/>
      <c r="B105" s="61"/>
      <c r="C105" s="61"/>
      <c r="D105" s="61" t="s">
        <v>116</v>
      </c>
      <c r="E105" s="61" t="s">
        <v>117</v>
      </c>
      <c r="F105" s="62">
        <v>2724148</v>
      </c>
      <c r="G105" s="62">
        <v>2476748</v>
      </c>
      <c r="H105" s="62">
        <v>2322810</v>
      </c>
      <c r="I105" s="62">
        <v>69728</v>
      </c>
      <c r="J105" s="62">
        <v>84210</v>
      </c>
      <c r="K105" s="62">
        <v>247400</v>
      </c>
      <c r="L105" s="70">
        <v>247400</v>
      </c>
      <c r="M105" s="70">
        <v>0</v>
      </c>
    </row>
    <row r="106" ht="21.75" customHeight="1" spans="1:13">
      <c r="A106" s="61" t="s">
        <v>61</v>
      </c>
      <c r="B106" s="61" t="s">
        <v>62</v>
      </c>
      <c r="C106" s="61" t="s">
        <v>66</v>
      </c>
      <c r="D106" s="61" t="s">
        <v>118</v>
      </c>
      <c r="E106" s="61" t="s">
        <v>67</v>
      </c>
      <c r="F106" s="62">
        <v>247400</v>
      </c>
      <c r="G106" s="62">
        <v>0</v>
      </c>
      <c r="H106" s="62">
        <v>0</v>
      </c>
      <c r="I106" s="62">
        <v>0</v>
      </c>
      <c r="J106" s="62">
        <v>0</v>
      </c>
      <c r="K106" s="62">
        <v>247400</v>
      </c>
      <c r="L106" s="70">
        <v>247400</v>
      </c>
      <c r="M106" s="70">
        <v>0</v>
      </c>
    </row>
    <row r="107" ht="21.75" customHeight="1" spans="1:13">
      <c r="A107" s="61" t="s">
        <v>61</v>
      </c>
      <c r="B107" s="61" t="s">
        <v>62</v>
      </c>
      <c r="C107" s="61" t="s">
        <v>84</v>
      </c>
      <c r="D107" s="61" t="s">
        <v>118</v>
      </c>
      <c r="E107" s="61" t="s">
        <v>85</v>
      </c>
      <c r="F107" s="62">
        <v>1972301</v>
      </c>
      <c r="G107" s="62">
        <v>1972301</v>
      </c>
      <c r="H107" s="62">
        <v>1888091</v>
      </c>
      <c r="I107" s="62">
        <v>0</v>
      </c>
      <c r="J107" s="62">
        <v>84210</v>
      </c>
      <c r="K107" s="62">
        <v>0</v>
      </c>
      <c r="L107" s="70">
        <v>0</v>
      </c>
      <c r="M107" s="70">
        <v>0</v>
      </c>
    </row>
    <row r="108" ht="21.75" customHeight="1" spans="1:13">
      <c r="A108" s="61" t="s">
        <v>68</v>
      </c>
      <c r="B108" s="61" t="s">
        <v>69</v>
      </c>
      <c r="C108" s="61" t="s">
        <v>66</v>
      </c>
      <c r="D108" s="61" t="s">
        <v>118</v>
      </c>
      <c r="E108" s="61" t="s">
        <v>86</v>
      </c>
      <c r="F108" s="62">
        <v>69728</v>
      </c>
      <c r="G108" s="62">
        <v>69728</v>
      </c>
      <c r="H108" s="62">
        <v>0</v>
      </c>
      <c r="I108" s="62">
        <v>69728</v>
      </c>
      <c r="J108" s="62">
        <v>0</v>
      </c>
      <c r="K108" s="62">
        <v>0</v>
      </c>
      <c r="L108" s="70">
        <v>0</v>
      </c>
      <c r="M108" s="70">
        <v>0</v>
      </c>
    </row>
    <row r="109" ht="21.75" customHeight="1" spans="1:13">
      <c r="A109" s="61" t="s">
        <v>68</v>
      </c>
      <c r="B109" s="61" t="s">
        <v>69</v>
      </c>
      <c r="C109" s="61" t="s">
        <v>69</v>
      </c>
      <c r="D109" s="61" t="s">
        <v>118</v>
      </c>
      <c r="E109" s="61" t="s">
        <v>71</v>
      </c>
      <c r="F109" s="62">
        <v>172429</v>
      </c>
      <c r="G109" s="62">
        <v>172429</v>
      </c>
      <c r="H109" s="62">
        <v>172429</v>
      </c>
      <c r="I109" s="62">
        <v>0</v>
      </c>
      <c r="J109" s="62">
        <v>0</v>
      </c>
      <c r="K109" s="62">
        <v>0</v>
      </c>
      <c r="L109" s="70">
        <v>0</v>
      </c>
      <c r="M109" s="70">
        <v>0</v>
      </c>
    </row>
    <row r="110" ht="21.75" customHeight="1" spans="1:13">
      <c r="A110" s="61" t="s">
        <v>68</v>
      </c>
      <c r="B110" s="61" t="s">
        <v>72</v>
      </c>
      <c r="C110" s="61" t="s">
        <v>63</v>
      </c>
      <c r="D110" s="61" t="s">
        <v>118</v>
      </c>
      <c r="E110" s="61" t="s">
        <v>73</v>
      </c>
      <c r="F110" s="62">
        <v>11855</v>
      </c>
      <c r="G110" s="62">
        <v>11855</v>
      </c>
      <c r="H110" s="62">
        <v>11855</v>
      </c>
      <c r="I110" s="62">
        <v>0</v>
      </c>
      <c r="J110" s="62">
        <v>0</v>
      </c>
      <c r="K110" s="62">
        <v>0</v>
      </c>
      <c r="L110" s="70">
        <v>0</v>
      </c>
      <c r="M110" s="70">
        <v>0</v>
      </c>
    </row>
    <row r="111" ht="21.75" customHeight="1" spans="1:13">
      <c r="A111" s="61" t="s">
        <v>74</v>
      </c>
      <c r="B111" s="61" t="s">
        <v>75</v>
      </c>
      <c r="C111" s="61" t="s">
        <v>66</v>
      </c>
      <c r="D111" s="61" t="s">
        <v>118</v>
      </c>
      <c r="E111" s="61" t="s">
        <v>87</v>
      </c>
      <c r="F111" s="62">
        <v>70049</v>
      </c>
      <c r="G111" s="62">
        <v>70049</v>
      </c>
      <c r="H111" s="62">
        <v>70049</v>
      </c>
      <c r="I111" s="62">
        <v>0</v>
      </c>
      <c r="J111" s="62">
        <v>0</v>
      </c>
      <c r="K111" s="62">
        <v>0</v>
      </c>
      <c r="L111" s="70">
        <v>0</v>
      </c>
      <c r="M111" s="70">
        <v>0</v>
      </c>
    </row>
    <row r="112" ht="21.75" customHeight="1" spans="1:13">
      <c r="A112" s="61" t="s">
        <v>74</v>
      </c>
      <c r="B112" s="61" t="s">
        <v>75</v>
      </c>
      <c r="C112" s="61" t="s">
        <v>77</v>
      </c>
      <c r="D112" s="61" t="s">
        <v>118</v>
      </c>
      <c r="E112" s="61" t="s">
        <v>78</v>
      </c>
      <c r="F112" s="62">
        <v>51065</v>
      </c>
      <c r="G112" s="62">
        <v>51065</v>
      </c>
      <c r="H112" s="62">
        <v>51065</v>
      </c>
      <c r="I112" s="62">
        <v>0</v>
      </c>
      <c r="J112" s="62">
        <v>0</v>
      </c>
      <c r="K112" s="62">
        <v>0</v>
      </c>
      <c r="L112" s="70">
        <v>0</v>
      </c>
      <c r="M112" s="70">
        <v>0</v>
      </c>
    </row>
    <row r="113" ht="21.75" customHeight="1" spans="1:13">
      <c r="A113" s="61" t="s">
        <v>79</v>
      </c>
      <c r="B113" s="61" t="s">
        <v>66</v>
      </c>
      <c r="C113" s="61" t="s">
        <v>63</v>
      </c>
      <c r="D113" s="61" t="s">
        <v>118</v>
      </c>
      <c r="E113" s="61" t="s">
        <v>80</v>
      </c>
      <c r="F113" s="62">
        <v>129321</v>
      </c>
      <c r="G113" s="62">
        <v>129321</v>
      </c>
      <c r="H113" s="62">
        <v>129321</v>
      </c>
      <c r="I113" s="62">
        <v>0</v>
      </c>
      <c r="J113" s="62">
        <v>0</v>
      </c>
      <c r="K113" s="62">
        <v>0</v>
      </c>
      <c r="L113" s="70">
        <v>0</v>
      </c>
      <c r="M113" s="70">
        <v>0</v>
      </c>
    </row>
  </sheetData>
  <sheetProtection formatCells="0" formatColumns="0" formatRows="0"/>
  <mergeCells count="16">
    <mergeCell ref="A2:M2"/>
    <mergeCell ref="A3:L3"/>
    <mergeCell ref="K4:M4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5:K7"/>
    <mergeCell ref="L6:L7"/>
    <mergeCell ref="M5:M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53"/>
  <sheetViews>
    <sheetView showGridLines="0" showZeros="0" workbookViewId="0">
      <selection activeCell="D191" sqref="D191"/>
    </sheetView>
  </sheetViews>
  <sheetFormatPr defaultColWidth="9" defaultRowHeight="14.25"/>
  <cols>
    <col min="1" max="1" width="4" customWidth="1"/>
    <col min="2" max="2" width="4.25" customWidth="1"/>
    <col min="3" max="3" width="14" customWidth="1"/>
    <col min="4" max="4" width="4.125" customWidth="1"/>
    <col min="5" max="5" width="4.25" customWidth="1"/>
    <col min="6" max="6" width="17.875" customWidth="1"/>
    <col min="7" max="7" width="23.375" customWidth="1"/>
    <col min="8" max="8" width="14.5" customWidth="1"/>
    <col min="9" max="9" width="12" customWidth="1"/>
    <col min="10" max="10" width="14.5" customWidth="1"/>
    <col min="11" max="12" width="10.25" customWidth="1"/>
    <col min="13" max="14" width="10.375" customWidth="1"/>
    <col min="15" max="15" width="11" customWidth="1"/>
    <col min="16" max="17" width="10.875" customWidth="1"/>
    <col min="18" max="18" width="11.375" customWidth="1"/>
  </cols>
  <sheetData>
    <row r="1" ht="21" customHeight="1" spans="18:18">
      <c r="R1" s="76" t="s">
        <v>168</v>
      </c>
    </row>
    <row r="2" ht="27.75" customHeight="1" spans="1:18">
      <c r="A2" s="78" t="s">
        <v>169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ht="21.75" customHeight="1" spans="1:18">
      <c r="A3" s="71" t="s">
        <v>170</v>
      </c>
      <c r="R3" s="97" t="s">
        <v>121</v>
      </c>
    </row>
    <row r="4" ht="36.75" customHeight="1" spans="1:18">
      <c r="A4" s="15" t="s">
        <v>171</v>
      </c>
      <c r="B4" s="15"/>
      <c r="C4" s="15"/>
      <c r="D4" s="88" t="s">
        <v>172</v>
      </c>
      <c r="E4" s="88"/>
      <c r="F4" s="88"/>
      <c r="G4" s="89" t="s">
        <v>173</v>
      </c>
      <c r="H4" s="88" t="s">
        <v>10</v>
      </c>
      <c r="I4" s="94" t="s">
        <v>11</v>
      </c>
      <c r="J4" s="94"/>
      <c r="K4" s="94"/>
      <c r="L4" s="94"/>
      <c r="M4" s="94"/>
      <c r="N4" s="94"/>
      <c r="O4" s="94" t="s">
        <v>13</v>
      </c>
      <c r="P4" s="94" t="s">
        <v>12</v>
      </c>
      <c r="Q4" s="94" t="s">
        <v>14</v>
      </c>
      <c r="R4" s="94" t="s">
        <v>15</v>
      </c>
    </row>
    <row r="5" customHeight="1" spans="1:18">
      <c r="A5" s="15" t="s">
        <v>52</v>
      </c>
      <c r="B5" s="15" t="s">
        <v>53</v>
      </c>
      <c r="C5" s="15" t="s">
        <v>174</v>
      </c>
      <c r="D5" s="88" t="s">
        <v>52</v>
      </c>
      <c r="E5" s="88" t="s">
        <v>53</v>
      </c>
      <c r="F5" s="88" t="s">
        <v>174</v>
      </c>
      <c r="G5" s="90"/>
      <c r="H5" s="88"/>
      <c r="I5" s="94" t="s">
        <v>16</v>
      </c>
      <c r="J5" s="95" t="s">
        <v>17</v>
      </c>
      <c r="K5" s="95" t="s">
        <v>18</v>
      </c>
      <c r="L5" s="95" t="s">
        <v>19</v>
      </c>
      <c r="M5" s="95" t="s">
        <v>175</v>
      </c>
      <c r="N5" s="95" t="s">
        <v>21</v>
      </c>
      <c r="O5" s="94"/>
      <c r="P5" s="94"/>
      <c r="Q5" s="94"/>
      <c r="R5" s="94"/>
    </row>
    <row r="6" ht="65.25" customHeight="1" spans="1:18">
      <c r="A6" s="15"/>
      <c r="B6" s="15"/>
      <c r="C6" s="15"/>
      <c r="D6" s="88"/>
      <c r="E6" s="88"/>
      <c r="F6" s="88"/>
      <c r="G6" s="91"/>
      <c r="H6" s="88"/>
      <c r="I6" s="94"/>
      <c r="J6" s="96"/>
      <c r="K6" s="96"/>
      <c r="L6" s="96"/>
      <c r="M6" s="96"/>
      <c r="N6" s="96"/>
      <c r="O6" s="94"/>
      <c r="P6" s="94"/>
      <c r="Q6" s="94"/>
      <c r="R6" s="94"/>
    </row>
    <row r="7" ht="25.5" customHeight="1" spans="1:18">
      <c r="A7" s="15" t="s">
        <v>56</v>
      </c>
      <c r="B7" s="15" t="s">
        <v>56</v>
      </c>
      <c r="C7" s="15" t="s">
        <v>56</v>
      </c>
      <c r="D7" s="15" t="s">
        <v>56</v>
      </c>
      <c r="E7" s="15" t="s">
        <v>56</v>
      </c>
      <c r="F7" s="15" t="s">
        <v>56</v>
      </c>
      <c r="G7" s="15" t="s">
        <v>56</v>
      </c>
      <c r="H7" s="15">
        <v>1</v>
      </c>
      <c r="I7" s="15">
        <v>2</v>
      </c>
      <c r="J7" s="15">
        <v>3</v>
      </c>
      <c r="K7" s="15">
        <v>4</v>
      </c>
      <c r="L7" s="15">
        <v>5</v>
      </c>
      <c r="M7" s="15">
        <v>6</v>
      </c>
      <c r="N7" s="15">
        <v>7</v>
      </c>
      <c r="O7" s="15">
        <v>8</v>
      </c>
      <c r="P7" s="15">
        <v>9</v>
      </c>
      <c r="Q7" s="15">
        <v>10</v>
      </c>
      <c r="R7" s="15">
        <v>11</v>
      </c>
    </row>
    <row r="8" s="80" customFormat="1" ht="24" customHeight="1" spans="1:18">
      <c r="A8" s="92"/>
      <c r="B8" s="92"/>
      <c r="C8" s="92"/>
      <c r="D8" s="92"/>
      <c r="E8" s="92"/>
      <c r="F8" s="92"/>
      <c r="G8" s="92" t="s">
        <v>10</v>
      </c>
      <c r="H8" s="93">
        <v>54846439</v>
      </c>
      <c r="I8" s="93">
        <v>54846439</v>
      </c>
      <c r="J8" s="93">
        <v>52351439</v>
      </c>
      <c r="K8" s="93">
        <v>525000</v>
      </c>
      <c r="L8" s="93">
        <v>0</v>
      </c>
      <c r="M8" s="93">
        <v>1970000</v>
      </c>
      <c r="N8" s="93">
        <v>0</v>
      </c>
      <c r="O8" s="93">
        <v>0</v>
      </c>
      <c r="P8" s="93">
        <v>0</v>
      </c>
      <c r="Q8" s="93">
        <v>0</v>
      </c>
      <c r="R8" s="93">
        <v>0</v>
      </c>
    </row>
    <row r="9" ht="24" customHeight="1" spans="1:18">
      <c r="A9" s="92"/>
      <c r="B9" s="92"/>
      <c r="C9" s="92"/>
      <c r="D9" s="92"/>
      <c r="E9" s="92"/>
      <c r="F9" s="92"/>
      <c r="G9" s="92" t="s">
        <v>57</v>
      </c>
      <c r="H9" s="93">
        <v>54846439</v>
      </c>
      <c r="I9" s="93">
        <v>54846439</v>
      </c>
      <c r="J9" s="93">
        <v>52351439</v>
      </c>
      <c r="K9" s="93">
        <v>525000</v>
      </c>
      <c r="L9" s="93">
        <v>0</v>
      </c>
      <c r="M9" s="93">
        <v>1970000</v>
      </c>
      <c r="N9" s="93">
        <v>0</v>
      </c>
      <c r="O9" s="93">
        <v>0</v>
      </c>
      <c r="P9" s="93">
        <v>0</v>
      </c>
      <c r="Q9" s="93">
        <v>0</v>
      </c>
      <c r="R9" s="93">
        <v>0</v>
      </c>
    </row>
    <row r="10" ht="24" customHeight="1" spans="1:18">
      <c r="A10" s="92"/>
      <c r="B10" s="92"/>
      <c r="C10" s="92"/>
      <c r="D10" s="92"/>
      <c r="E10" s="92"/>
      <c r="F10" s="92"/>
      <c r="G10" s="92" t="s">
        <v>59</v>
      </c>
      <c r="H10" s="93">
        <v>26208891</v>
      </c>
      <c r="I10" s="93">
        <v>26208891</v>
      </c>
      <c r="J10" s="93">
        <v>25683891</v>
      </c>
      <c r="K10" s="93">
        <v>525000</v>
      </c>
      <c r="L10" s="93">
        <v>0</v>
      </c>
      <c r="M10" s="93">
        <v>0</v>
      </c>
      <c r="N10" s="93">
        <v>0</v>
      </c>
      <c r="O10" s="93">
        <v>0</v>
      </c>
      <c r="P10" s="93">
        <v>0</v>
      </c>
      <c r="Q10" s="93">
        <v>0</v>
      </c>
      <c r="R10" s="93">
        <v>0</v>
      </c>
    </row>
    <row r="11" ht="24" customHeight="1" spans="1:18">
      <c r="A11" s="92" t="s">
        <v>176</v>
      </c>
      <c r="B11" s="92" t="s">
        <v>63</v>
      </c>
      <c r="C11" s="92" t="s">
        <v>177</v>
      </c>
      <c r="D11" s="92" t="s">
        <v>178</v>
      </c>
      <c r="E11" s="92" t="s">
        <v>63</v>
      </c>
      <c r="F11" s="92" t="s">
        <v>179</v>
      </c>
      <c r="G11" s="92" t="s">
        <v>180</v>
      </c>
      <c r="H11" s="93">
        <v>4729140</v>
      </c>
      <c r="I11" s="93">
        <v>4729140</v>
      </c>
      <c r="J11" s="93">
        <v>4729140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93">
        <v>0</v>
      </c>
      <c r="Q11" s="93">
        <v>0</v>
      </c>
      <c r="R11" s="93">
        <v>0</v>
      </c>
    </row>
    <row r="12" ht="24" customHeight="1" spans="1:18">
      <c r="A12" s="92" t="s">
        <v>176</v>
      </c>
      <c r="B12" s="92" t="s">
        <v>66</v>
      </c>
      <c r="C12" s="92" t="s">
        <v>181</v>
      </c>
      <c r="D12" s="92" t="s">
        <v>178</v>
      </c>
      <c r="E12" s="92" t="s">
        <v>63</v>
      </c>
      <c r="F12" s="92" t="s">
        <v>179</v>
      </c>
      <c r="G12" s="92" t="s">
        <v>180</v>
      </c>
      <c r="H12" s="93">
        <v>6504380</v>
      </c>
      <c r="I12" s="93">
        <v>6504380</v>
      </c>
      <c r="J12" s="93">
        <v>6504380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0</v>
      </c>
      <c r="R12" s="93">
        <v>0</v>
      </c>
    </row>
    <row r="13" ht="24" customHeight="1" spans="1:18">
      <c r="A13" s="92" t="s">
        <v>176</v>
      </c>
      <c r="B13" s="92" t="s">
        <v>77</v>
      </c>
      <c r="C13" s="92" t="s">
        <v>182</v>
      </c>
      <c r="D13" s="92" t="s">
        <v>178</v>
      </c>
      <c r="E13" s="92" t="s">
        <v>63</v>
      </c>
      <c r="F13" s="92" t="s">
        <v>179</v>
      </c>
      <c r="G13" s="92" t="s">
        <v>180</v>
      </c>
      <c r="H13" s="93">
        <v>2753820</v>
      </c>
      <c r="I13" s="93">
        <v>2753820</v>
      </c>
      <c r="J13" s="93">
        <v>2753820</v>
      </c>
      <c r="K13" s="93">
        <v>0</v>
      </c>
      <c r="L13" s="93">
        <v>0</v>
      </c>
      <c r="M13" s="93">
        <v>0</v>
      </c>
      <c r="N13" s="93">
        <v>0</v>
      </c>
      <c r="O13" s="93">
        <v>0</v>
      </c>
      <c r="P13" s="93">
        <v>0</v>
      </c>
      <c r="Q13" s="93">
        <v>0</v>
      </c>
      <c r="R13" s="93">
        <v>0</v>
      </c>
    </row>
    <row r="14" ht="24" customHeight="1" spans="1:18">
      <c r="A14" s="92" t="s">
        <v>176</v>
      </c>
      <c r="B14" s="92" t="s">
        <v>183</v>
      </c>
      <c r="C14" s="92" t="s">
        <v>184</v>
      </c>
      <c r="D14" s="92" t="s">
        <v>178</v>
      </c>
      <c r="E14" s="92" t="s">
        <v>66</v>
      </c>
      <c r="F14" s="92" t="s">
        <v>185</v>
      </c>
      <c r="G14" s="92" t="s">
        <v>180</v>
      </c>
      <c r="H14" s="93">
        <v>1210948</v>
      </c>
      <c r="I14" s="93">
        <v>1210948</v>
      </c>
      <c r="J14" s="93">
        <v>1210948</v>
      </c>
      <c r="K14" s="93">
        <v>0</v>
      </c>
      <c r="L14" s="93">
        <v>0</v>
      </c>
      <c r="M14" s="93">
        <v>0</v>
      </c>
      <c r="N14" s="93">
        <v>0</v>
      </c>
      <c r="O14" s="93">
        <v>0</v>
      </c>
      <c r="P14" s="93">
        <v>0</v>
      </c>
      <c r="Q14" s="93">
        <v>0</v>
      </c>
      <c r="R14" s="93">
        <v>0</v>
      </c>
    </row>
    <row r="15" ht="24" customHeight="1" spans="1:18">
      <c r="A15" s="92" t="s">
        <v>176</v>
      </c>
      <c r="B15" s="92" t="s">
        <v>75</v>
      </c>
      <c r="C15" s="92" t="s">
        <v>186</v>
      </c>
      <c r="D15" s="92" t="s">
        <v>178</v>
      </c>
      <c r="E15" s="92" t="s">
        <v>66</v>
      </c>
      <c r="F15" s="92" t="s">
        <v>185</v>
      </c>
      <c r="G15" s="92" t="s">
        <v>180</v>
      </c>
      <c r="H15" s="93">
        <v>513943</v>
      </c>
      <c r="I15" s="93">
        <v>513943</v>
      </c>
      <c r="J15" s="93">
        <v>513943</v>
      </c>
      <c r="K15" s="93">
        <v>0</v>
      </c>
      <c r="L15" s="93">
        <v>0</v>
      </c>
      <c r="M15" s="93">
        <v>0</v>
      </c>
      <c r="N15" s="93">
        <v>0</v>
      </c>
      <c r="O15" s="93">
        <v>0</v>
      </c>
      <c r="P15" s="93">
        <v>0</v>
      </c>
      <c r="Q15" s="93">
        <v>0</v>
      </c>
      <c r="R15" s="93">
        <v>0</v>
      </c>
    </row>
    <row r="16" ht="24" customHeight="1" spans="1:18">
      <c r="A16" s="92" t="s">
        <v>176</v>
      </c>
      <c r="B16" s="92" t="s">
        <v>187</v>
      </c>
      <c r="C16" s="92" t="s">
        <v>188</v>
      </c>
      <c r="D16" s="92" t="s">
        <v>178</v>
      </c>
      <c r="E16" s="92" t="s">
        <v>66</v>
      </c>
      <c r="F16" s="92" t="s">
        <v>185</v>
      </c>
      <c r="G16" s="92" t="s">
        <v>180</v>
      </c>
      <c r="H16" s="93">
        <v>846745</v>
      </c>
      <c r="I16" s="93">
        <v>846745</v>
      </c>
      <c r="J16" s="93">
        <v>846745</v>
      </c>
      <c r="K16" s="93">
        <v>0</v>
      </c>
      <c r="L16" s="93">
        <v>0</v>
      </c>
      <c r="M16" s="93">
        <v>0</v>
      </c>
      <c r="N16" s="93">
        <v>0</v>
      </c>
      <c r="O16" s="93">
        <v>0</v>
      </c>
      <c r="P16" s="93">
        <v>0</v>
      </c>
      <c r="Q16" s="93">
        <v>0</v>
      </c>
      <c r="R16" s="93">
        <v>0</v>
      </c>
    </row>
    <row r="17" ht="24" customHeight="1" spans="1:18">
      <c r="A17" s="92" t="s">
        <v>176</v>
      </c>
      <c r="B17" s="92" t="s">
        <v>189</v>
      </c>
      <c r="C17" s="92" t="s">
        <v>190</v>
      </c>
      <c r="D17" s="92" t="s">
        <v>178</v>
      </c>
      <c r="E17" s="92" t="s">
        <v>77</v>
      </c>
      <c r="F17" s="92" t="s">
        <v>190</v>
      </c>
      <c r="G17" s="92" t="s">
        <v>180</v>
      </c>
      <c r="H17" s="93">
        <v>860920</v>
      </c>
      <c r="I17" s="93">
        <v>860920</v>
      </c>
      <c r="J17" s="93">
        <v>860920</v>
      </c>
      <c r="K17" s="93">
        <v>0</v>
      </c>
      <c r="L17" s="93">
        <v>0</v>
      </c>
      <c r="M17" s="93">
        <v>0</v>
      </c>
      <c r="N17" s="93">
        <v>0</v>
      </c>
      <c r="O17" s="93">
        <v>0</v>
      </c>
      <c r="P17" s="93">
        <v>0</v>
      </c>
      <c r="Q17" s="93">
        <v>0</v>
      </c>
      <c r="R17" s="93">
        <v>0</v>
      </c>
    </row>
    <row r="18" ht="24" customHeight="1" spans="1:18">
      <c r="A18" s="92" t="s">
        <v>191</v>
      </c>
      <c r="B18" s="92" t="s">
        <v>63</v>
      </c>
      <c r="C18" s="92" t="s">
        <v>192</v>
      </c>
      <c r="D18" s="92" t="s">
        <v>193</v>
      </c>
      <c r="E18" s="92" t="s">
        <v>63</v>
      </c>
      <c r="F18" s="92" t="s">
        <v>194</v>
      </c>
      <c r="G18" s="92" t="s">
        <v>180</v>
      </c>
      <c r="H18" s="93">
        <v>90000</v>
      </c>
      <c r="I18" s="93">
        <v>90000</v>
      </c>
      <c r="J18" s="93">
        <v>90000</v>
      </c>
      <c r="K18" s="93">
        <v>0</v>
      </c>
      <c r="L18" s="93">
        <v>0</v>
      </c>
      <c r="M18" s="93">
        <v>0</v>
      </c>
      <c r="N18" s="93">
        <v>0</v>
      </c>
      <c r="O18" s="93">
        <v>0</v>
      </c>
      <c r="P18" s="93">
        <v>0</v>
      </c>
      <c r="Q18" s="93">
        <v>0</v>
      </c>
      <c r="R18" s="93">
        <v>0</v>
      </c>
    </row>
    <row r="19" ht="24" customHeight="1" spans="1:18">
      <c r="A19" s="92" t="s">
        <v>191</v>
      </c>
      <c r="B19" s="92" t="s">
        <v>66</v>
      </c>
      <c r="C19" s="92" t="s">
        <v>195</v>
      </c>
      <c r="D19" s="92" t="s">
        <v>193</v>
      </c>
      <c r="E19" s="92" t="s">
        <v>63</v>
      </c>
      <c r="F19" s="92" t="s">
        <v>194</v>
      </c>
      <c r="G19" s="92" t="s">
        <v>180</v>
      </c>
      <c r="H19" s="93">
        <v>310000</v>
      </c>
      <c r="I19" s="93">
        <v>310000</v>
      </c>
      <c r="J19" s="93">
        <v>310000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  <c r="P19" s="93">
        <v>0</v>
      </c>
      <c r="Q19" s="93">
        <v>0</v>
      </c>
      <c r="R19" s="93">
        <v>0</v>
      </c>
    </row>
    <row r="20" ht="24" customHeight="1" spans="1:18">
      <c r="A20" s="92" t="s">
        <v>191</v>
      </c>
      <c r="B20" s="92" t="s">
        <v>69</v>
      </c>
      <c r="C20" s="92" t="s">
        <v>196</v>
      </c>
      <c r="D20" s="92" t="s">
        <v>193</v>
      </c>
      <c r="E20" s="92" t="s">
        <v>63</v>
      </c>
      <c r="F20" s="92" t="s">
        <v>194</v>
      </c>
      <c r="G20" s="92" t="s">
        <v>180</v>
      </c>
      <c r="H20" s="93">
        <v>900</v>
      </c>
      <c r="I20" s="93">
        <v>900</v>
      </c>
      <c r="J20" s="93">
        <v>900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  <c r="R20" s="93">
        <v>0</v>
      </c>
    </row>
    <row r="21" ht="24" customHeight="1" spans="1:18">
      <c r="A21" s="92" t="s">
        <v>191</v>
      </c>
      <c r="B21" s="92" t="s">
        <v>62</v>
      </c>
      <c r="C21" s="92" t="s">
        <v>197</v>
      </c>
      <c r="D21" s="92" t="s">
        <v>193</v>
      </c>
      <c r="E21" s="92" t="s">
        <v>63</v>
      </c>
      <c r="F21" s="92" t="s">
        <v>194</v>
      </c>
      <c r="G21" s="92" t="s">
        <v>180</v>
      </c>
      <c r="H21" s="93">
        <v>20000</v>
      </c>
      <c r="I21" s="93">
        <v>20000</v>
      </c>
      <c r="J21" s="93">
        <v>20000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  <c r="Q21" s="93">
        <v>0</v>
      </c>
      <c r="R21" s="93">
        <v>0</v>
      </c>
    </row>
    <row r="22" ht="24" customHeight="1" spans="1:18">
      <c r="A22" s="92" t="s">
        <v>191</v>
      </c>
      <c r="B22" s="92" t="s">
        <v>198</v>
      </c>
      <c r="C22" s="92" t="s">
        <v>199</v>
      </c>
      <c r="D22" s="92" t="s">
        <v>193</v>
      </c>
      <c r="E22" s="92" t="s">
        <v>63</v>
      </c>
      <c r="F22" s="92" t="s">
        <v>194</v>
      </c>
      <c r="G22" s="92" t="s">
        <v>180</v>
      </c>
      <c r="H22" s="93">
        <v>20000</v>
      </c>
      <c r="I22" s="93">
        <v>20000</v>
      </c>
      <c r="J22" s="93">
        <v>20000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3">
        <v>0</v>
      </c>
      <c r="Q22" s="93">
        <v>0</v>
      </c>
      <c r="R22" s="93">
        <v>0</v>
      </c>
    </row>
    <row r="23" ht="24" customHeight="1" spans="1:18">
      <c r="A23" s="92" t="s">
        <v>191</v>
      </c>
      <c r="B23" s="92" t="s">
        <v>75</v>
      </c>
      <c r="C23" s="92" t="s">
        <v>200</v>
      </c>
      <c r="D23" s="92" t="s">
        <v>193</v>
      </c>
      <c r="E23" s="92" t="s">
        <v>63</v>
      </c>
      <c r="F23" s="92" t="s">
        <v>194</v>
      </c>
      <c r="G23" s="92" t="s">
        <v>180</v>
      </c>
      <c r="H23" s="93">
        <v>70000</v>
      </c>
      <c r="I23" s="93">
        <v>70000</v>
      </c>
      <c r="J23" s="93">
        <v>70000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  <c r="R23" s="93">
        <v>0</v>
      </c>
    </row>
    <row r="24" ht="24" customHeight="1" spans="1:18">
      <c r="A24" s="92" t="s">
        <v>191</v>
      </c>
      <c r="B24" s="92" t="s">
        <v>189</v>
      </c>
      <c r="C24" s="92" t="s">
        <v>201</v>
      </c>
      <c r="D24" s="92" t="s">
        <v>193</v>
      </c>
      <c r="E24" s="92" t="s">
        <v>202</v>
      </c>
      <c r="F24" s="92" t="s">
        <v>201</v>
      </c>
      <c r="G24" s="92" t="s">
        <v>180</v>
      </c>
      <c r="H24" s="93">
        <v>1000</v>
      </c>
      <c r="I24" s="93">
        <v>1000</v>
      </c>
      <c r="J24" s="93">
        <v>1000</v>
      </c>
      <c r="K24" s="93">
        <v>0</v>
      </c>
      <c r="L24" s="93">
        <v>0</v>
      </c>
      <c r="M24" s="93">
        <v>0</v>
      </c>
      <c r="N24" s="93">
        <v>0</v>
      </c>
      <c r="O24" s="93">
        <v>0</v>
      </c>
      <c r="P24" s="93">
        <v>0</v>
      </c>
      <c r="Q24" s="93">
        <v>0</v>
      </c>
      <c r="R24" s="93">
        <v>0</v>
      </c>
    </row>
    <row r="25" ht="24" customHeight="1" spans="1:18">
      <c r="A25" s="92" t="s">
        <v>191</v>
      </c>
      <c r="B25" s="92" t="s">
        <v>203</v>
      </c>
      <c r="C25" s="92" t="s">
        <v>204</v>
      </c>
      <c r="D25" s="92" t="s">
        <v>193</v>
      </c>
      <c r="E25" s="92" t="s">
        <v>66</v>
      </c>
      <c r="F25" s="92" t="s">
        <v>204</v>
      </c>
      <c r="G25" s="92" t="s">
        <v>180</v>
      </c>
      <c r="H25" s="93">
        <v>200000</v>
      </c>
      <c r="I25" s="93">
        <v>200000</v>
      </c>
      <c r="J25" s="93">
        <v>200000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  <c r="P25" s="93">
        <v>0</v>
      </c>
      <c r="Q25" s="93">
        <v>0</v>
      </c>
      <c r="R25" s="93">
        <v>0</v>
      </c>
    </row>
    <row r="26" ht="24" customHeight="1" spans="1:18">
      <c r="A26" s="92" t="s">
        <v>191</v>
      </c>
      <c r="B26" s="92" t="s">
        <v>205</v>
      </c>
      <c r="C26" s="92" t="s">
        <v>206</v>
      </c>
      <c r="D26" s="92" t="s">
        <v>193</v>
      </c>
      <c r="E26" s="92" t="s">
        <v>77</v>
      </c>
      <c r="F26" s="92" t="s">
        <v>206</v>
      </c>
      <c r="G26" s="92" t="s">
        <v>180</v>
      </c>
      <c r="H26" s="93">
        <v>301000</v>
      </c>
      <c r="I26" s="93">
        <v>301000</v>
      </c>
      <c r="J26" s="93">
        <v>301000</v>
      </c>
      <c r="K26" s="93">
        <v>0</v>
      </c>
      <c r="L26" s="93">
        <v>0</v>
      </c>
      <c r="M26" s="93">
        <v>0</v>
      </c>
      <c r="N26" s="93">
        <v>0</v>
      </c>
      <c r="O26" s="93">
        <v>0</v>
      </c>
      <c r="P26" s="93">
        <v>0</v>
      </c>
      <c r="Q26" s="93">
        <v>0</v>
      </c>
      <c r="R26" s="93">
        <v>0</v>
      </c>
    </row>
    <row r="27" ht="24" customHeight="1" spans="1:18">
      <c r="A27" s="92" t="s">
        <v>191</v>
      </c>
      <c r="B27" s="92" t="s">
        <v>207</v>
      </c>
      <c r="C27" s="92" t="s">
        <v>208</v>
      </c>
      <c r="D27" s="92" t="s">
        <v>193</v>
      </c>
      <c r="E27" s="92" t="s">
        <v>62</v>
      </c>
      <c r="F27" s="92" t="s">
        <v>208</v>
      </c>
      <c r="G27" s="92" t="s">
        <v>180</v>
      </c>
      <c r="H27" s="93">
        <v>150000</v>
      </c>
      <c r="I27" s="93">
        <v>150000</v>
      </c>
      <c r="J27" s="93">
        <v>150000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93">
        <v>0</v>
      </c>
      <c r="Q27" s="93">
        <v>0</v>
      </c>
      <c r="R27" s="93">
        <v>0</v>
      </c>
    </row>
    <row r="28" ht="24" customHeight="1" spans="1:18">
      <c r="A28" s="92" t="s">
        <v>191</v>
      </c>
      <c r="B28" s="92" t="s">
        <v>209</v>
      </c>
      <c r="C28" s="92" t="s">
        <v>210</v>
      </c>
      <c r="D28" s="92" t="s">
        <v>193</v>
      </c>
      <c r="E28" s="92" t="s">
        <v>69</v>
      </c>
      <c r="F28" s="92" t="s">
        <v>210</v>
      </c>
      <c r="G28" s="92" t="s">
        <v>180</v>
      </c>
      <c r="H28" s="93">
        <v>2558100</v>
      </c>
      <c r="I28" s="93">
        <v>2558100</v>
      </c>
      <c r="J28" s="93">
        <v>2033100</v>
      </c>
      <c r="K28" s="93">
        <v>525000</v>
      </c>
      <c r="L28" s="93">
        <v>0</v>
      </c>
      <c r="M28" s="93">
        <v>0</v>
      </c>
      <c r="N28" s="93">
        <v>0</v>
      </c>
      <c r="O28" s="93">
        <v>0</v>
      </c>
      <c r="P28" s="93">
        <v>0</v>
      </c>
      <c r="Q28" s="93">
        <v>0</v>
      </c>
      <c r="R28" s="93">
        <v>0</v>
      </c>
    </row>
    <row r="29" ht="24" customHeight="1" spans="1:18">
      <c r="A29" s="92" t="s">
        <v>191</v>
      </c>
      <c r="B29" s="92" t="s">
        <v>211</v>
      </c>
      <c r="C29" s="92" t="s">
        <v>212</v>
      </c>
      <c r="D29" s="92" t="s">
        <v>193</v>
      </c>
      <c r="E29" s="92" t="s">
        <v>63</v>
      </c>
      <c r="F29" s="92" t="s">
        <v>194</v>
      </c>
      <c r="G29" s="92" t="s">
        <v>180</v>
      </c>
      <c r="H29" s="93">
        <v>143487</v>
      </c>
      <c r="I29" s="93">
        <v>143487</v>
      </c>
      <c r="J29" s="93">
        <v>143487</v>
      </c>
      <c r="K29" s="93">
        <v>0</v>
      </c>
      <c r="L29" s="93">
        <v>0</v>
      </c>
      <c r="M29" s="93">
        <v>0</v>
      </c>
      <c r="N29" s="93">
        <v>0</v>
      </c>
      <c r="O29" s="93">
        <v>0</v>
      </c>
      <c r="P29" s="93">
        <v>0</v>
      </c>
      <c r="Q29" s="93">
        <v>0</v>
      </c>
      <c r="R29" s="93">
        <v>0</v>
      </c>
    </row>
    <row r="30" ht="24" customHeight="1" spans="1:18">
      <c r="A30" s="92" t="s">
        <v>191</v>
      </c>
      <c r="B30" s="92" t="s">
        <v>213</v>
      </c>
      <c r="C30" s="92" t="s">
        <v>214</v>
      </c>
      <c r="D30" s="92" t="s">
        <v>193</v>
      </c>
      <c r="E30" s="92" t="s">
        <v>63</v>
      </c>
      <c r="F30" s="92" t="s">
        <v>194</v>
      </c>
      <c r="G30" s="92" t="s">
        <v>180</v>
      </c>
      <c r="H30" s="93">
        <v>118229</v>
      </c>
      <c r="I30" s="93">
        <v>118229</v>
      </c>
      <c r="J30" s="93">
        <v>118229</v>
      </c>
      <c r="K30" s="93">
        <v>0</v>
      </c>
      <c r="L30" s="93">
        <v>0</v>
      </c>
      <c r="M30" s="93">
        <v>0</v>
      </c>
      <c r="N30" s="93">
        <v>0</v>
      </c>
      <c r="O30" s="93">
        <v>0</v>
      </c>
      <c r="P30" s="93">
        <v>0</v>
      </c>
      <c r="Q30" s="93">
        <v>0</v>
      </c>
      <c r="R30" s="93">
        <v>0</v>
      </c>
    </row>
    <row r="31" ht="24" customHeight="1" spans="1:18">
      <c r="A31" s="92" t="s">
        <v>191</v>
      </c>
      <c r="B31" s="92" t="s">
        <v>215</v>
      </c>
      <c r="C31" s="92" t="s">
        <v>216</v>
      </c>
      <c r="D31" s="92" t="s">
        <v>193</v>
      </c>
      <c r="E31" s="92" t="s">
        <v>183</v>
      </c>
      <c r="F31" s="92" t="s">
        <v>216</v>
      </c>
      <c r="G31" s="92" t="s">
        <v>180</v>
      </c>
      <c r="H31" s="93">
        <v>102000</v>
      </c>
      <c r="I31" s="93">
        <v>102000</v>
      </c>
      <c r="J31" s="93">
        <v>102000</v>
      </c>
      <c r="K31" s="93">
        <v>0</v>
      </c>
      <c r="L31" s="93">
        <v>0</v>
      </c>
      <c r="M31" s="93">
        <v>0</v>
      </c>
      <c r="N31" s="93">
        <v>0</v>
      </c>
      <c r="O31" s="93">
        <v>0</v>
      </c>
      <c r="P31" s="93">
        <v>0</v>
      </c>
      <c r="Q31" s="93">
        <v>0</v>
      </c>
      <c r="R31" s="93">
        <v>0</v>
      </c>
    </row>
    <row r="32" ht="24" customHeight="1" spans="1:18">
      <c r="A32" s="92" t="s">
        <v>191</v>
      </c>
      <c r="B32" s="92" t="s">
        <v>217</v>
      </c>
      <c r="C32" s="92" t="s">
        <v>218</v>
      </c>
      <c r="D32" s="92" t="s">
        <v>193</v>
      </c>
      <c r="E32" s="92" t="s">
        <v>63</v>
      </c>
      <c r="F32" s="92" t="s">
        <v>194</v>
      </c>
      <c r="G32" s="92" t="s">
        <v>180</v>
      </c>
      <c r="H32" s="93">
        <v>961360</v>
      </c>
      <c r="I32" s="93">
        <v>961360</v>
      </c>
      <c r="J32" s="93">
        <v>961360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  <c r="R32" s="93">
        <v>0</v>
      </c>
    </row>
    <row r="33" ht="24" customHeight="1" spans="1:18">
      <c r="A33" s="92" t="s">
        <v>191</v>
      </c>
      <c r="B33" s="92" t="s">
        <v>72</v>
      </c>
      <c r="C33" s="92" t="s">
        <v>219</v>
      </c>
      <c r="D33" s="92" t="s">
        <v>193</v>
      </c>
      <c r="E33" s="92" t="s">
        <v>72</v>
      </c>
      <c r="F33" s="92" t="s">
        <v>219</v>
      </c>
      <c r="G33" s="92" t="s">
        <v>180</v>
      </c>
      <c r="H33" s="93">
        <v>69608</v>
      </c>
      <c r="I33" s="93">
        <v>69608</v>
      </c>
      <c r="J33" s="93">
        <v>69608</v>
      </c>
      <c r="K33" s="93">
        <v>0</v>
      </c>
      <c r="L33" s="93">
        <v>0</v>
      </c>
      <c r="M33" s="93">
        <v>0</v>
      </c>
      <c r="N33" s="93">
        <v>0</v>
      </c>
      <c r="O33" s="93">
        <v>0</v>
      </c>
      <c r="P33" s="93">
        <v>0</v>
      </c>
      <c r="Q33" s="93">
        <v>0</v>
      </c>
      <c r="R33" s="93">
        <v>0</v>
      </c>
    </row>
    <row r="34" ht="24" customHeight="1" spans="1:18">
      <c r="A34" s="92" t="s">
        <v>220</v>
      </c>
      <c r="B34" s="92" t="s">
        <v>63</v>
      </c>
      <c r="C34" s="92" t="s">
        <v>221</v>
      </c>
      <c r="D34" s="92" t="s">
        <v>222</v>
      </c>
      <c r="E34" s="92" t="s">
        <v>69</v>
      </c>
      <c r="F34" s="92" t="s">
        <v>223</v>
      </c>
      <c r="G34" s="92" t="s">
        <v>180</v>
      </c>
      <c r="H34" s="93">
        <v>287783</v>
      </c>
      <c r="I34" s="93">
        <v>287783</v>
      </c>
      <c r="J34" s="93">
        <v>287783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3">
        <v>0</v>
      </c>
    </row>
    <row r="35" ht="24" customHeight="1" spans="1:18">
      <c r="A35" s="92" t="s">
        <v>220</v>
      </c>
      <c r="B35" s="92" t="s">
        <v>66</v>
      </c>
      <c r="C35" s="92" t="s">
        <v>224</v>
      </c>
      <c r="D35" s="92" t="s">
        <v>222</v>
      </c>
      <c r="E35" s="92" t="s">
        <v>69</v>
      </c>
      <c r="F35" s="92" t="s">
        <v>223</v>
      </c>
      <c r="G35" s="92" t="s">
        <v>180</v>
      </c>
      <c r="H35" s="93">
        <v>3209576</v>
      </c>
      <c r="I35" s="93">
        <v>3209576</v>
      </c>
      <c r="J35" s="93">
        <v>3209576</v>
      </c>
      <c r="K35" s="93">
        <v>0</v>
      </c>
      <c r="L35" s="93">
        <v>0</v>
      </c>
      <c r="M35" s="93">
        <v>0</v>
      </c>
      <c r="N35" s="93">
        <v>0</v>
      </c>
      <c r="O35" s="93">
        <v>0</v>
      </c>
      <c r="P35" s="93">
        <v>0</v>
      </c>
      <c r="Q35" s="93">
        <v>0</v>
      </c>
      <c r="R35" s="93">
        <v>0</v>
      </c>
    </row>
    <row r="36" ht="24" customHeight="1" spans="1:18">
      <c r="A36" s="92" t="s">
        <v>220</v>
      </c>
      <c r="B36" s="92" t="s">
        <v>69</v>
      </c>
      <c r="C36" s="92" t="s">
        <v>225</v>
      </c>
      <c r="D36" s="92" t="s">
        <v>222</v>
      </c>
      <c r="E36" s="92" t="s">
        <v>63</v>
      </c>
      <c r="F36" s="92" t="s">
        <v>226</v>
      </c>
      <c r="G36" s="92" t="s">
        <v>180</v>
      </c>
      <c r="H36" s="93">
        <v>29952</v>
      </c>
      <c r="I36" s="93">
        <v>29952</v>
      </c>
      <c r="J36" s="93">
        <v>29952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  <c r="R36" s="93">
        <v>0</v>
      </c>
    </row>
    <row r="37" ht="24" customHeight="1" spans="1:18">
      <c r="A37" s="92" t="s">
        <v>227</v>
      </c>
      <c r="B37" s="92" t="s">
        <v>66</v>
      </c>
      <c r="C37" s="92" t="s">
        <v>228</v>
      </c>
      <c r="D37" s="92" t="s">
        <v>229</v>
      </c>
      <c r="E37" s="92" t="s">
        <v>62</v>
      </c>
      <c r="F37" s="92" t="s">
        <v>230</v>
      </c>
      <c r="G37" s="92" t="s">
        <v>180</v>
      </c>
      <c r="H37" s="93">
        <v>146000</v>
      </c>
      <c r="I37" s="93">
        <v>146000</v>
      </c>
      <c r="J37" s="93">
        <v>146000</v>
      </c>
      <c r="K37" s="93">
        <v>0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  <c r="R37" s="93">
        <v>0</v>
      </c>
    </row>
    <row r="38" ht="24" customHeight="1" spans="1:18">
      <c r="A38" s="92"/>
      <c r="B38" s="92"/>
      <c r="C38" s="92"/>
      <c r="D38" s="92"/>
      <c r="E38" s="92"/>
      <c r="F38" s="92"/>
      <c r="G38" s="92" t="s">
        <v>81</v>
      </c>
      <c r="H38" s="93">
        <v>2065724</v>
      </c>
      <c r="I38" s="93">
        <v>2065724</v>
      </c>
      <c r="J38" s="93">
        <v>2065724</v>
      </c>
      <c r="K38" s="93">
        <v>0</v>
      </c>
      <c r="L38" s="93">
        <v>0</v>
      </c>
      <c r="M38" s="93">
        <v>0</v>
      </c>
      <c r="N38" s="93">
        <v>0</v>
      </c>
      <c r="O38" s="93">
        <v>0</v>
      </c>
      <c r="P38" s="93">
        <v>0</v>
      </c>
      <c r="Q38" s="93">
        <v>0</v>
      </c>
      <c r="R38" s="93">
        <v>0</v>
      </c>
    </row>
    <row r="39" ht="24" customHeight="1" spans="1:18">
      <c r="A39" s="92" t="s">
        <v>176</v>
      </c>
      <c r="B39" s="92" t="s">
        <v>63</v>
      </c>
      <c r="C39" s="92" t="s">
        <v>177</v>
      </c>
      <c r="D39" s="92" t="s">
        <v>231</v>
      </c>
      <c r="E39" s="92" t="s">
        <v>63</v>
      </c>
      <c r="F39" s="92" t="s">
        <v>232</v>
      </c>
      <c r="G39" s="92" t="s">
        <v>233</v>
      </c>
      <c r="H39" s="93">
        <v>352680</v>
      </c>
      <c r="I39" s="93">
        <v>352680</v>
      </c>
      <c r="J39" s="93">
        <v>352680</v>
      </c>
      <c r="K39" s="93">
        <v>0</v>
      </c>
      <c r="L39" s="93">
        <v>0</v>
      </c>
      <c r="M39" s="93">
        <v>0</v>
      </c>
      <c r="N39" s="93">
        <v>0</v>
      </c>
      <c r="O39" s="93">
        <v>0</v>
      </c>
      <c r="P39" s="93">
        <v>0</v>
      </c>
      <c r="Q39" s="93">
        <v>0</v>
      </c>
      <c r="R39" s="93">
        <v>0</v>
      </c>
    </row>
    <row r="40" ht="24" customHeight="1" spans="1:18">
      <c r="A40" s="92" t="s">
        <v>176</v>
      </c>
      <c r="B40" s="92" t="s">
        <v>66</v>
      </c>
      <c r="C40" s="92" t="s">
        <v>181</v>
      </c>
      <c r="D40" s="92" t="s">
        <v>231</v>
      </c>
      <c r="E40" s="92" t="s">
        <v>63</v>
      </c>
      <c r="F40" s="92" t="s">
        <v>232</v>
      </c>
      <c r="G40" s="92" t="s">
        <v>233</v>
      </c>
      <c r="H40" s="93">
        <v>358600</v>
      </c>
      <c r="I40" s="93">
        <v>358600</v>
      </c>
      <c r="J40" s="93">
        <v>358600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  <c r="P40" s="93">
        <v>0</v>
      </c>
      <c r="Q40" s="93">
        <v>0</v>
      </c>
      <c r="R40" s="93">
        <v>0</v>
      </c>
    </row>
    <row r="41" ht="24" customHeight="1" spans="1:18">
      <c r="A41" s="92" t="s">
        <v>176</v>
      </c>
      <c r="B41" s="92" t="s">
        <v>77</v>
      </c>
      <c r="C41" s="92" t="s">
        <v>182</v>
      </c>
      <c r="D41" s="92" t="s">
        <v>231</v>
      </c>
      <c r="E41" s="92" t="s">
        <v>63</v>
      </c>
      <c r="F41" s="92" t="s">
        <v>232</v>
      </c>
      <c r="G41" s="92" t="s">
        <v>233</v>
      </c>
      <c r="H41" s="93">
        <v>150220</v>
      </c>
      <c r="I41" s="93">
        <v>150220</v>
      </c>
      <c r="J41" s="93">
        <v>150220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0</v>
      </c>
      <c r="Q41" s="93">
        <v>0</v>
      </c>
      <c r="R41" s="93">
        <v>0</v>
      </c>
    </row>
    <row r="42" ht="24" customHeight="1" spans="1:18">
      <c r="A42" s="92" t="s">
        <v>176</v>
      </c>
      <c r="B42" s="92" t="s">
        <v>198</v>
      </c>
      <c r="C42" s="92" t="s">
        <v>234</v>
      </c>
      <c r="D42" s="92" t="s">
        <v>231</v>
      </c>
      <c r="E42" s="92" t="s">
        <v>63</v>
      </c>
      <c r="F42" s="92" t="s">
        <v>232</v>
      </c>
      <c r="G42" s="92" t="s">
        <v>233</v>
      </c>
      <c r="H42" s="93">
        <v>206280</v>
      </c>
      <c r="I42" s="93">
        <v>206280</v>
      </c>
      <c r="J42" s="93">
        <v>206280</v>
      </c>
      <c r="K42" s="93">
        <v>0</v>
      </c>
      <c r="L42" s="93">
        <v>0</v>
      </c>
      <c r="M42" s="93">
        <v>0</v>
      </c>
      <c r="N42" s="93">
        <v>0</v>
      </c>
      <c r="O42" s="93">
        <v>0</v>
      </c>
      <c r="P42" s="93">
        <v>0</v>
      </c>
      <c r="Q42" s="93">
        <v>0</v>
      </c>
      <c r="R42" s="93">
        <v>0</v>
      </c>
    </row>
    <row r="43" ht="24" customHeight="1" spans="1:18">
      <c r="A43" s="92" t="s">
        <v>176</v>
      </c>
      <c r="B43" s="92" t="s">
        <v>183</v>
      </c>
      <c r="C43" s="92" t="s">
        <v>184</v>
      </c>
      <c r="D43" s="92" t="s">
        <v>231</v>
      </c>
      <c r="E43" s="92" t="s">
        <v>63</v>
      </c>
      <c r="F43" s="92" t="s">
        <v>232</v>
      </c>
      <c r="G43" s="92" t="s">
        <v>233</v>
      </c>
      <c r="H43" s="93">
        <v>92621</v>
      </c>
      <c r="I43" s="93">
        <v>92621</v>
      </c>
      <c r="J43" s="93">
        <v>92621</v>
      </c>
      <c r="K43" s="93">
        <v>0</v>
      </c>
      <c r="L43" s="93">
        <v>0</v>
      </c>
      <c r="M43" s="93">
        <v>0</v>
      </c>
      <c r="N43" s="93">
        <v>0</v>
      </c>
      <c r="O43" s="93">
        <v>0</v>
      </c>
      <c r="P43" s="93">
        <v>0</v>
      </c>
      <c r="Q43" s="93">
        <v>0</v>
      </c>
      <c r="R43" s="93">
        <v>0</v>
      </c>
    </row>
    <row r="44" ht="24" customHeight="1" spans="1:18">
      <c r="A44" s="92" t="s">
        <v>176</v>
      </c>
      <c r="B44" s="92" t="s">
        <v>75</v>
      </c>
      <c r="C44" s="92" t="s">
        <v>186</v>
      </c>
      <c r="D44" s="92" t="s">
        <v>231</v>
      </c>
      <c r="E44" s="92" t="s">
        <v>63</v>
      </c>
      <c r="F44" s="92" t="s">
        <v>232</v>
      </c>
      <c r="G44" s="92" t="s">
        <v>233</v>
      </c>
      <c r="H44" s="93">
        <v>27786</v>
      </c>
      <c r="I44" s="93">
        <v>27786</v>
      </c>
      <c r="J44" s="93">
        <v>27786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  <c r="P44" s="93">
        <v>0</v>
      </c>
      <c r="Q44" s="93">
        <v>0</v>
      </c>
      <c r="R44" s="93">
        <v>0</v>
      </c>
    </row>
    <row r="45" ht="24" customHeight="1" spans="1:18">
      <c r="A45" s="92" t="s">
        <v>176</v>
      </c>
      <c r="B45" s="92" t="s">
        <v>187</v>
      </c>
      <c r="C45" s="92" t="s">
        <v>188</v>
      </c>
      <c r="D45" s="92" t="s">
        <v>231</v>
      </c>
      <c r="E45" s="92" t="s">
        <v>63</v>
      </c>
      <c r="F45" s="92" t="s">
        <v>232</v>
      </c>
      <c r="G45" s="92" t="s">
        <v>233</v>
      </c>
      <c r="H45" s="93">
        <v>45555</v>
      </c>
      <c r="I45" s="93">
        <v>45555</v>
      </c>
      <c r="J45" s="93">
        <v>45555</v>
      </c>
      <c r="K45" s="93">
        <v>0</v>
      </c>
      <c r="L45" s="93">
        <v>0</v>
      </c>
      <c r="M45" s="93">
        <v>0</v>
      </c>
      <c r="N45" s="93">
        <v>0</v>
      </c>
      <c r="O45" s="93">
        <v>0</v>
      </c>
      <c r="P45" s="93">
        <v>0</v>
      </c>
      <c r="Q45" s="93">
        <v>0</v>
      </c>
      <c r="R45" s="93">
        <v>0</v>
      </c>
    </row>
    <row r="46" ht="24" customHeight="1" spans="1:18">
      <c r="A46" s="92" t="s">
        <v>176</v>
      </c>
      <c r="B46" s="92" t="s">
        <v>189</v>
      </c>
      <c r="C46" s="92" t="s">
        <v>190</v>
      </c>
      <c r="D46" s="92" t="s">
        <v>231</v>
      </c>
      <c r="E46" s="92" t="s">
        <v>63</v>
      </c>
      <c r="F46" s="92" t="s">
        <v>232</v>
      </c>
      <c r="G46" s="92" t="s">
        <v>233</v>
      </c>
      <c r="H46" s="93">
        <v>69466</v>
      </c>
      <c r="I46" s="93">
        <v>69466</v>
      </c>
      <c r="J46" s="93">
        <v>69466</v>
      </c>
      <c r="K46" s="93">
        <v>0</v>
      </c>
      <c r="L46" s="93">
        <v>0</v>
      </c>
      <c r="M46" s="93">
        <v>0</v>
      </c>
      <c r="N46" s="93">
        <v>0</v>
      </c>
      <c r="O46" s="93">
        <v>0</v>
      </c>
      <c r="P46" s="93">
        <v>0</v>
      </c>
      <c r="Q46" s="93">
        <v>0</v>
      </c>
      <c r="R46" s="93">
        <v>0</v>
      </c>
    </row>
    <row r="47" ht="24" customHeight="1" spans="1:18">
      <c r="A47" s="92" t="s">
        <v>191</v>
      </c>
      <c r="B47" s="92" t="s">
        <v>63</v>
      </c>
      <c r="C47" s="92" t="s">
        <v>192</v>
      </c>
      <c r="D47" s="92" t="s">
        <v>231</v>
      </c>
      <c r="E47" s="92" t="s">
        <v>66</v>
      </c>
      <c r="F47" s="92" t="s">
        <v>167</v>
      </c>
      <c r="G47" s="92" t="s">
        <v>233</v>
      </c>
      <c r="H47" s="93">
        <v>4000</v>
      </c>
      <c r="I47" s="93">
        <v>4000</v>
      </c>
      <c r="J47" s="93">
        <v>4000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  <c r="P47" s="93">
        <v>0</v>
      </c>
      <c r="Q47" s="93">
        <v>0</v>
      </c>
      <c r="R47" s="93">
        <v>0</v>
      </c>
    </row>
    <row r="48" ht="24" customHeight="1" spans="1:18">
      <c r="A48" s="92" t="s">
        <v>191</v>
      </c>
      <c r="B48" s="92" t="s">
        <v>66</v>
      </c>
      <c r="C48" s="92" t="s">
        <v>195</v>
      </c>
      <c r="D48" s="92" t="s">
        <v>231</v>
      </c>
      <c r="E48" s="92" t="s">
        <v>66</v>
      </c>
      <c r="F48" s="92" t="s">
        <v>167</v>
      </c>
      <c r="G48" s="92" t="s">
        <v>233</v>
      </c>
      <c r="H48" s="93">
        <v>3000</v>
      </c>
      <c r="I48" s="93">
        <v>3000</v>
      </c>
      <c r="J48" s="93">
        <v>3000</v>
      </c>
      <c r="K48" s="93">
        <v>0</v>
      </c>
      <c r="L48" s="93">
        <v>0</v>
      </c>
      <c r="M48" s="93">
        <v>0</v>
      </c>
      <c r="N48" s="93">
        <v>0</v>
      </c>
      <c r="O48" s="93">
        <v>0</v>
      </c>
      <c r="P48" s="93">
        <v>0</v>
      </c>
      <c r="Q48" s="93">
        <v>0</v>
      </c>
      <c r="R48" s="93">
        <v>0</v>
      </c>
    </row>
    <row r="49" ht="24" customHeight="1" spans="1:18">
      <c r="A49" s="92" t="s">
        <v>191</v>
      </c>
      <c r="B49" s="92" t="s">
        <v>235</v>
      </c>
      <c r="C49" s="92" t="s">
        <v>236</v>
      </c>
      <c r="D49" s="92" t="s">
        <v>231</v>
      </c>
      <c r="E49" s="92" t="s">
        <v>66</v>
      </c>
      <c r="F49" s="92" t="s">
        <v>167</v>
      </c>
      <c r="G49" s="92" t="s">
        <v>233</v>
      </c>
      <c r="H49" s="93">
        <v>1000</v>
      </c>
      <c r="I49" s="93">
        <v>1000</v>
      </c>
      <c r="J49" s="93">
        <v>1000</v>
      </c>
      <c r="K49" s="93">
        <v>0</v>
      </c>
      <c r="L49" s="93">
        <v>0</v>
      </c>
      <c r="M49" s="93">
        <v>0</v>
      </c>
      <c r="N49" s="93">
        <v>0</v>
      </c>
      <c r="O49" s="93">
        <v>0</v>
      </c>
      <c r="P49" s="93">
        <v>0</v>
      </c>
      <c r="Q49" s="93">
        <v>0</v>
      </c>
      <c r="R49" s="93">
        <v>0</v>
      </c>
    </row>
    <row r="50" ht="24" customHeight="1" spans="1:18">
      <c r="A50" s="92" t="s">
        <v>191</v>
      </c>
      <c r="B50" s="92" t="s">
        <v>69</v>
      </c>
      <c r="C50" s="92" t="s">
        <v>196</v>
      </c>
      <c r="D50" s="92" t="s">
        <v>231</v>
      </c>
      <c r="E50" s="92" t="s">
        <v>66</v>
      </c>
      <c r="F50" s="92" t="s">
        <v>167</v>
      </c>
      <c r="G50" s="92" t="s">
        <v>233</v>
      </c>
      <c r="H50" s="93">
        <v>1000</v>
      </c>
      <c r="I50" s="93">
        <v>1000</v>
      </c>
      <c r="J50" s="93">
        <v>1000</v>
      </c>
      <c r="K50" s="93">
        <v>0</v>
      </c>
      <c r="L50" s="93">
        <v>0</v>
      </c>
      <c r="M50" s="93">
        <v>0</v>
      </c>
      <c r="N50" s="93">
        <v>0</v>
      </c>
      <c r="O50" s="93">
        <v>0</v>
      </c>
      <c r="P50" s="93">
        <v>0</v>
      </c>
      <c r="Q50" s="93">
        <v>0</v>
      </c>
      <c r="R50" s="93">
        <v>0</v>
      </c>
    </row>
    <row r="51" ht="24" customHeight="1" spans="1:18">
      <c r="A51" s="92" t="s">
        <v>191</v>
      </c>
      <c r="B51" s="92" t="s">
        <v>62</v>
      </c>
      <c r="C51" s="92" t="s">
        <v>197</v>
      </c>
      <c r="D51" s="92" t="s">
        <v>231</v>
      </c>
      <c r="E51" s="92" t="s">
        <v>66</v>
      </c>
      <c r="F51" s="92" t="s">
        <v>167</v>
      </c>
      <c r="G51" s="92" t="s">
        <v>233</v>
      </c>
      <c r="H51" s="93">
        <v>1000</v>
      </c>
      <c r="I51" s="93">
        <v>1000</v>
      </c>
      <c r="J51" s="93">
        <v>1000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3">
        <v>0</v>
      </c>
      <c r="R51" s="93">
        <v>0</v>
      </c>
    </row>
    <row r="52" ht="24" customHeight="1" spans="1:18">
      <c r="A52" s="92" t="s">
        <v>191</v>
      </c>
      <c r="B52" s="92" t="s">
        <v>198</v>
      </c>
      <c r="C52" s="92" t="s">
        <v>199</v>
      </c>
      <c r="D52" s="92" t="s">
        <v>231</v>
      </c>
      <c r="E52" s="92" t="s">
        <v>66</v>
      </c>
      <c r="F52" s="92" t="s">
        <v>167</v>
      </c>
      <c r="G52" s="92" t="s">
        <v>233</v>
      </c>
      <c r="H52" s="93">
        <v>1000</v>
      </c>
      <c r="I52" s="93">
        <v>1000</v>
      </c>
      <c r="J52" s="93">
        <v>1000</v>
      </c>
      <c r="K52" s="93">
        <v>0</v>
      </c>
      <c r="L52" s="93">
        <v>0</v>
      </c>
      <c r="M52" s="93">
        <v>0</v>
      </c>
      <c r="N52" s="93">
        <v>0</v>
      </c>
      <c r="O52" s="93">
        <v>0</v>
      </c>
      <c r="P52" s="93">
        <v>0</v>
      </c>
      <c r="Q52" s="93">
        <v>0</v>
      </c>
      <c r="R52" s="93">
        <v>0</v>
      </c>
    </row>
    <row r="53" ht="24" customHeight="1" spans="1:18">
      <c r="A53" s="92" t="s">
        <v>191</v>
      </c>
      <c r="B53" s="92" t="s">
        <v>75</v>
      </c>
      <c r="C53" s="92" t="s">
        <v>200</v>
      </c>
      <c r="D53" s="92" t="s">
        <v>231</v>
      </c>
      <c r="E53" s="92" t="s">
        <v>66</v>
      </c>
      <c r="F53" s="92" t="s">
        <v>167</v>
      </c>
      <c r="G53" s="92" t="s">
        <v>233</v>
      </c>
      <c r="H53" s="93">
        <v>8000</v>
      </c>
      <c r="I53" s="93">
        <v>8000</v>
      </c>
      <c r="J53" s="93">
        <v>8000</v>
      </c>
      <c r="K53" s="93">
        <v>0</v>
      </c>
      <c r="L53" s="93">
        <v>0</v>
      </c>
      <c r="M53" s="93">
        <v>0</v>
      </c>
      <c r="N53" s="93">
        <v>0</v>
      </c>
      <c r="O53" s="93">
        <v>0</v>
      </c>
      <c r="P53" s="93">
        <v>0</v>
      </c>
      <c r="Q53" s="93">
        <v>0</v>
      </c>
      <c r="R53" s="93">
        <v>0</v>
      </c>
    </row>
    <row r="54" ht="24" customHeight="1" spans="1:18">
      <c r="A54" s="92" t="s">
        <v>191</v>
      </c>
      <c r="B54" s="92" t="s">
        <v>189</v>
      </c>
      <c r="C54" s="92" t="s">
        <v>201</v>
      </c>
      <c r="D54" s="92" t="s">
        <v>231</v>
      </c>
      <c r="E54" s="92" t="s">
        <v>66</v>
      </c>
      <c r="F54" s="92" t="s">
        <v>167</v>
      </c>
      <c r="G54" s="92" t="s">
        <v>233</v>
      </c>
      <c r="H54" s="93">
        <v>1000</v>
      </c>
      <c r="I54" s="93">
        <v>1000</v>
      </c>
      <c r="J54" s="93">
        <v>1000</v>
      </c>
      <c r="K54" s="93">
        <v>0</v>
      </c>
      <c r="L54" s="93">
        <v>0</v>
      </c>
      <c r="M54" s="93">
        <v>0</v>
      </c>
      <c r="N54" s="93">
        <v>0</v>
      </c>
      <c r="O54" s="93">
        <v>0</v>
      </c>
      <c r="P54" s="93">
        <v>0</v>
      </c>
      <c r="Q54" s="93">
        <v>0</v>
      </c>
      <c r="R54" s="93">
        <v>0</v>
      </c>
    </row>
    <row r="55" ht="24" customHeight="1" spans="1:18">
      <c r="A55" s="92" t="s">
        <v>191</v>
      </c>
      <c r="B55" s="92" t="s">
        <v>203</v>
      </c>
      <c r="C55" s="92" t="s">
        <v>204</v>
      </c>
      <c r="D55" s="92" t="s">
        <v>231</v>
      </c>
      <c r="E55" s="92" t="s">
        <v>66</v>
      </c>
      <c r="F55" s="92" t="s">
        <v>167</v>
      </c>
      <c r="G55" s="92" t="s">
        <v>233</v>
      </c>
      <c r="H55" s="93">
        <v>2000</v>
      </c>
      <c r="I55" s="93">
        <v>2000</v>
      </c>
      <c r="J55" s="93">
        <v>2000</v>
      </c>
      <c r="K55" s="93">
        <v>0</v>
      </c>
      <c r="L55" s="93">
        <v>0</v>
      </c>
      <c r="M55" s="93">
        <v>0</v>
      </c>
      <c r="N55" s="93">
        <v>0</v>
      </c>
      <c r="O55" s="93">
        <v>0</v>
      </c>
      <c r="P55" s="93">
        <v>0</v>
      </c>
      <c r="Q55" s="93">
        <v>0</v>
      </c>
      <c r="R55" s="93">
        <v>0</v>
      </c>
    </row>
    <row r="56" ht="24" customHeight="1" spans="1:18">
      <c r="A56" s="92" t="s">
        <v>191</v>
      </c>
      <c r="B56" s="92" t="s">
        <v>205</v>
      </c>
      <c r="C56" s="92" t="s">
        <v>206</v>
      </c>
      <c r="D56" s="92" t="s">
        <v>193</v>
      </c>
      <c r="E56" s="92" t="s">
        <v>77</v>
      </c>
      <c r="F56" s="92" t="s">
        <v>206</v>
      </c>
      <c r="G56" s="92" t="s">
        <v>233</v>
      </c>
      <c r="H56" s="93">
        <v>145000</v>
      </c>
      <c r="I56" s="93">
        <v>145000</v>
      </c>
      <c r="J56" s="93">
        <v>145000</v>
      </c>
      <c r="K56" s="93">
        <v>0</v>
      </c>
      <c r="L56" s="93">
        <v>0</v>
      </c>
      <c r="M56" s="93">
        <v>0</v>
      </c>
      <c r="N56" s="93">
        <v>0</v>
      </c>
      <c r="O56" s="93">
        <v>0</v>
      </c>
      <c r="P56" s="93">
        <v>0</v>
      </c>
      <c r="Q56" s="93">
        <v>0</v>
      </c>
      <c r="R56" s="93">
        <v>0</v>
      </c>
    </row>
    <row r="57" ht="24" customHeight="1" spans="1:18">
      <c r="A57" s="92" t="s">
        <v>191</v>
      </c>
      <c r="B57" s="92" t="s">
        <v>205</v>
      </c>
      <c r="C57" s="92" t="s">
        <v>206</v>
      </c>
      <c r="D57" s="92" t="s">
        <v>231</v>
      </c>
      <c r="E57" s="92" t="s">
        <v>66</v>
      </c>
      <c r="F57" s="92" t="s">
        <v>167</v>
      </c>
      <c r="G57" s="92" t="s">
        <v>233</v>
      </c>
      <c r="H57" s="93">
        <v>505050</v>
      </c>
      <c r="I57" s="93">
        <v>505050</v>
      </c>
      <c r="J57" s="93">
        <v>505050</v>
      </c>
      <c r="K57" s="93">
        <v>0</v>
      </c>
      <c r="L57" s="93">
        <v>0</v>
      </c>
      <c r="M57" s="93">
        <v>0</v>
      </c>
      <c r="N57" s="93">
        <v>0</v>
      </c>
      <c r="O57" s="93">
        <v>0</v>
      </c>
      <c r="P57" s="93">
        <v>0</v>
      </c>
      <c r="Q57" s="93">
        <v>0</v>
      </c>
      <c r="R57" s="93">
        <v>0</v>
      </c>
    </row>
    <row r="58" ht="24" customHeight="1" spans="1:18">
      <c r="A58" s="92" t="s">
        <v>191</v>
      </c>
      <c r="B58" s="92" t="s">
        <v>207</v>
      </c>
      <c r="C58" s="92" t="s">
        <v>208</v>
      </c>
      <c r="D58" s="92" t="s">
        <v>231</v>
      </c>
      <c r="E58" s="92" t="s">
        <v>66</v>
      </c>
      <c r="F58" s="92" t="s">
        <v>167</v>
      </c>
      <c r="G58" s="92" t="s">
        <v>233</v>
      </c>
      <c r="H58" s="93">
        <v>2000</v>
      </c>
      <c r="I58" s="93">
        <v>2000</v>
      </c>
      <c r="J58" s="93">
        <v>2000</v>
      </c>
      <c r="K58" s="93">
        <v>0</v>
      </c>
      <c r="L58" s="93">
        <v>0</v>
      </c>
      <c r="M58" s="93">
        <v>0</v>
      </c>
      <c r="N58" s="93">
        <v>0</v>
      </c>
      <c r="O58" s="93">
        <v>0</v>
      </c>
      <c r="P58" s="93">
        <v>0</v>
      </c>
      <c r="Q58" s="93">
        <v>0</v>
      </c>
      <c r="R58" s="93">
        <v>0</v>
      </c>
    </row>
    <row r="59" ht="24" customHeight="1" spans="1:18">
      <c r="A59" s="92" t="s">
        <v>191</v>
      </c>
      <c r="B59" s="92" t="s">
        <v>237</v>
      </c>
      <c r="C59" s="92" t="s">
        <v>238</v>
      </c>
      <c r="D59" s="92" t="s">
        <v>231</v>
      </c>
      <c r="E59" s="92" t="s">
        <v>66</v>
      </c>
      <c r="F59" s="92" t="s">
        <v>167</v>
      </c>
      <c r="G59" s="92" t="s">
        <v>233</v>
      </c>
      <c r="H59" s="93">
        <v>1000</v>
      </c>
      <c r="I59" s="93">
        <v>1000</v>
      </c>
      <c r="J59" s="93">
        <v>1000</v>
      </c>
      <c r="K59" s="93">
        <v>0</v>
      </c>
      <c r="L59" s="93">
        <v>0</v>
      </c>
      <c r="M59" s="93">
        <v>0</v>
      </c>
      <c r="N59" s="93">
        <v>0</v>
      </c>
      <c r="O59" s="93">
        <v>0</v>
      </c>
      <c r="P59" s="93">
        <v>0</v>
      </c>
      <c r="Q59" s="93">
        <v>0</v>
      </c>
      <c r="R59" s="93">
        <v>0</v>
      </c>
    </row>
    <row r="60" ht="24" customHeight="1" spans="1:18">
      <c r="A60" s="92" t="s">
        <v>191</v>
      </c>
      <c r="B60" s="92" t="s">
        <v>211</v>
      </c>
      <c r="C60" s="92" t="s">
        <v>212</v>
      </c>
      <c r="D60" s="92" t="s">
        <v>231</v>
      </c>
      <c r="E60" s="92" t="s">
        <v>66</v>
      </c>
      <c r="F60" s="92" t="s">
        <v>167</v>
      </c>
      <c r="G60" s="92" t="s">
        <v>233</v>
      </c>
      <c r="H60" s="93">
        <v>11578</v>
      </c>
      <c r="I60" s="93">
        <v>11578</v>
      </c>
      <c r="J60" s="93">
        <v>11578</v>
      </c>
      <c r="K60" s="93">
        <v>0</v>
      </c>
      <c r="L60" s="93">
        <v>0</v>
      </c>
      <c r="M60" s="93">
        <v>0</v>
      </c>
      <c r="N60" s="93">
        <v>0</v>
      </c>
      <c r="O60" s="93">
        <v>0</v>
      </c>
      <c r="P60" s="93">
        <v>0</v>
      </c>
      <c r="Q60" s="93">
        <v>0</v>
      </c>
      <c r="R60" s="93">
        <v>0</v>
      </c>
    </row>
    <row r="61" ht="24" customHeight="1" spans="1:18">
      <c r="A61" s="92" t="s">
        <v>191</v>
      </c>
      <c r="B61" s="92" t="s">
        <v>213</v>
      </c>
      <c r="C61" s="92" t="s">
        <v>214</v>
      </c>
      <c r="D61" s="92" t="s">
        <v>231</v>
      </c>
      <c r="E61" s="92" t="s">
        <v>66</v>
      </c>
      <c r="F61" s="92" t="s">
        <v>167</v>
      </c>
      <c r="G61" s="92" t="s">
        <v>233</v>
      </c>
      <c r="H61" s="93">
        <v>8817</v>
      </c>
      <c r="I61" s="93">
        <v>8817</v>
      </c>
      <c r="J61" s="93">
        <v>8817</v>
      </c>
      <c r="K61" s="93">
        <v>0</v>
      </c>
      <c r="L61" s="93">
        <v>0</v>
      </c>
      <c r="M61" s="93">
        <v>0</v>
      </c>
      <c r="N61" s="93">
        <v>0</v>
      </c>
      <c r="O61" s="93">
        <v>0</v>
      </c>
      <c r="P61" s="93">
        <v>0</v>
      </c>
      <c r="Q61" s="93">
        <v>0</v>
      </c>
      <c r="R61" s="93">
        <v>0</v>
      </c>
    </row>
    <row r="62" ht="24" customHeight="1" spans="1:18">
      <c r="A62" s="92" t="s">
        <v>191</v>
      </c>
      <c r="B62" s="92" t="s">
        <v>72</v>
      </c>
      <c r="C62" s="92" t="s">
        <v>219</v>
      </c>
      <c r="D62" s="92" t="s">
        <v>231</v>
      </c>
      <c r="E62" s="92" t="s">
        <v>66</v>
      </c>
      <c r="F62" s="92" t="s">
        <v>167</v>
      </c>
      <c r="G62" s="92" t="s">
        <v>233</v>
      </c>
      <c r="H62" s="93">
        <v>1400</v>
      </c>
      <c r="I62" s="93">
        <v>1400</v>
      </c>
      <c r="J62" s="93">
        <v>1400</v>
      </c>
      <c r="K62" s="93">
        <v>0</v>
      </c>
      <c r="L62" s="93">
        <v>0</v>
      </c>
      <c r="M62" s="93">
        <v>0</v>
      </c>
      <c r="N62" s="93">
        <v>0</v>
      </c>
      <c r="O62" s="93">
        <v>0</v>
      </c>
      <c r="P62" s="93">
        <v>0</v>
      </c>
      <c r="Q62" s="93">
        <v>0</v>
      </c>
      <c r="R62" s="93">
        <v>0</v>
      </c>
    </row>
    <row r="63" ht="24" customHeight="1" spans="1:18">
      <c r="A63" s="92" t="s">
        <v>220</v>
      </c>
      <c r="B63" s="92" t="s">
        <v>66</v>
      </c>
      <c r="C63" s="92" t="s">
        <v>224</v>
      </c>
      <c r="D63" s="92" t="s">
        <v>222</v>
      </c>
      <c r="E63" s="92" t="s">
        <v>69</v>
      </c>
      <c r="F63" s="92" t="s">
        <v>223</v>
      </c>
      <c r="G63" s="92" t="s">
        <v>233</v>
      </c>
      <c r="H63" s="93">
        <v>65671</v>
      </c>
      <c r="I63" s="93">
        <v>65671</v>
      </c>
      <c r="J63" s="93">
        <v>65671</v>
      </c>
      <c r="K63" s="93">
        <v>0</v>
      </c>
      <c r="L63" s="93">
        <v>0</v>
      </c>
      <c r="M63" s="93">
        <v>0</v>
      </c>
      <c r="N63" s="93">
        <v>0</v>
      </c>
      <c r="O63" s="93">
        <v>0</v>
      </c>
      <c r="P63" s="93">
        <v>0</v>
      </c>
      <c r="Q63" s="93">
        <v>0</v>
      </c>
      <c r="R63" s="93">
        <v>0</v>
      </c>
    </row>
    <row r="64" ht="24" customHeight="1" spans="1:18">
      <c r="A64" s="92"/>
      <c r="B64" s="92"/>
      <c r="C64" s="92"/>
      <c r="D64" s="92"/>
      <c r="E64" s="92"/>
      <c r="F64" s="92"/>
      <c r="G64" s="92" t="s">
        <v>88</v>
      </c>
      <c r="H64" s="93">
        <f>SUM(H65:H88)</f>
        <v>9320134</v>
      </c>
      <c r="I64" s="93">
        <f>SUM(I65:I88)</f>
        <v>9320134</v>
      </c>
      <c r="J64" s="93">
        <f>SUM(J65:J88)</f>
        <v>8270134</v>
      </c>
      <c r="K64" s="93">
        <v>0</v>
      </c>
      <c r="L64" s="93">
        <v>0</v>
      </c>
      <c r="M64" s="93">
        <f>SUM(M65:M88)</f>
        <v>1050000</v>
      </c>
      <c r="N64" s="93">
        <v>0</v>
      </c>
      <c r="O64" s="93">
        <v>0</v>
      </c>
      <c r="P64" s="93">
        <v>0</v>
      </c>
      <c r="Q64" s="93">
        <v>0</v>
      </c>
      <c r="R64" s="93">
        <v>0</v>
      </c>
    </row>
    <row r="65" ht="24" customHeight="1" spans="1:18">
      <c r="A65" s="92" t="s">
        <v>176</v>
      </c>
      <c r="B65" s="92" t="s">
        <v>63</v>
      </c>
      <c r="C65" s="92" t="s">
        <v>177</v>
      </c>
      <c r="D65" s="92" t="s">
        <v>178</v>
      </c>
      <c r="E65" s="92" t="s">
        <v>63</v>
      </c>
      <c r="F65" s="92" t="s">
        <v>179</v>
      </c>
      <c r="G65" s="98" t="s">
        <v>239</v>
      </c>
      <c r="H65" s="93">
        <v>1775136</v>
      </c>
      <c r="I65" s="93">
        <v>1775136</v>
      </c>
      <c r="J65" s="93">
        <f>I65-M65</f>
        <v>1775136</v>
      </c>
      <c r="K65" s="93">
        <v>0</v>
      </c>
      <c r="L65" s="93">
        <v>0</v>
      </c>
      <c r="M65" s="93">
        <v>0</v>
      </c>
      <c r="N65" s="93">
        <v>0</v>
      </c>
      <c r="O65" s="93">
        <v>0</v>
      </c>
      <c r="P65" s="93">
        <v>0</v>
      </c>
      <c r="Q65" s="93">
        <v>0</v>
      </c>
      <c r="R65" s="93">
        <v>0</v>
      </c>
    </row>
    <row r="66" ht="24" customHeight="1" spans="1:18">
      <c r="A66" s="92" t="s">
        <v>176</v>
      </c>
      <c r="B66" s="92" t="s">
        <v>66</v>
      </c>
      <c r="C66" s="92" t="s">
        <v>181</v>
      </c>
      <c r="D66" s="92" t="s">
        <v>178</v>
      </c>
      <c r="E66" s="92" t="s">
        <v>63</v>
      </c>
      <c r="F66" s="92" t="s">
        <v>179</v>
      </c>
      <c r="G66" s="98" t="s">
        <v>239</v>
      </c>
      <c r="H66" s="93">
        <v>2693046</v>
      </c>
      <c r="I66" s="93">
        <v>2693046</v>
      </c>
      <c r="J66" s="93">
        <f t="shared" ref="J66:J88" si="0">I66-M66</f>
        <v>2693046</v>
      </c>
      <c r="K66" s="93">
        <v>0</v>
      </c>
      <c r="L66" s="93">
        <v>0</v>
      </c>
      <c r="M66" s="93">
        <v>0</v>
      </c>
      <c r="N66" s="93">
        <v>0</v>
      </c>
      <c r="O66" s="93">
        <v>0</v>
      </c>
      <c r="P66" s="93">
        <v>0</v>
      </c>
      <c r="Q66" s="93">
        <v>0</v>
      </c>
      <c r="R66" s="93">
        <v>0</v>
      </c>
    </row>
    <row r="67" ht="24" customHeight="1" spans="1:18">
      <c r="A67" s="92" t="s">
        <v>176</v>
      </c>
      <c r="B67" s="92" t="s">
        <v>77</v>
      </c>
      <c r="C67" s="92" t="s">
        <v>182</v>
      </c>
      <c r="D67" s="92" t="s">
        <v>178</v>
      </c>
      <c r="E67" s="92" t="s">
        <v>63</v>
      </c>
      <c r="F67" s="92" t="s">
        <v>179</v>
      </c>
      <c r="G67" s="98" t="s">
        <v>239</v>
      </c>
      <c r="H67" s="93">
        <v>1095573</v>
      </c>
      <c r="I67" s="93">
        <v>1095573</v>
      </c>
      <c r="J67" s="93">
        <f t="shared" si="0"/>
        <v>1095573</v>
      </c>
      <c r="K67" s="93">
        <v>0</v>
      </c>
      <c r="L67" s="93">
        <v>0</v>
      </c>
      <c r="M67" s="93">
        <v>0</v>
      </c>
      <c r="N67" s="93">
        <v>0</v>
      </c>
      <c r="O67" s="93">
        <v>0</v>
      </c>
      <c r="P67" s="93">
        <v>0</v>
      </c>
      <c r="Q67" s="93">
        <v>0</v>
      </c>
      <c r="R67" s="93">
        <v>0</v>
      </c>
    </row>
    <row r="68" ht="24" customHeight="1" spans="1:18">
      <c r="A68" s="92" t="s">
        <v>176</v>
      </c>
      <c r="B68" s="92" t="s">
        <v>183</v>
      </c>
      <c r="C68" s="92" t="s">
        <v>184</v>
      </c>
      <c r="D68" s="92" t="s">
        <v>178</v>
      </c>
      <c r="E68" s="92" t="s">
        <v>66</v>
      </c>
      <c r="F68" s="92" t="s">
        <v>185</v>
      </c>
      <c r="G68" s="98" t="s">
        <v>239</v>
      </c>
      <c r="H68" s="93">
        <v>466719</v>
      </c>
      <c r="I68" s="93">
        <v>466719</v>
      </c>
      <c r="J68" s="93">
        <f t="shared" si="0"/>
        <v>466719</v>
      </c>
      <c r="K68" s="93">
        <v>0</v>
      </c>
      <c r="L68" s="93">
        <v>0</v>
      </c>
      <c r="M68" s="93">
        <v>0</v>
      </c>
      <c r="N68" s="93">
        <v>0</v>
      </c>
      <c r="O68" s="93">
        <v>0</v>
      </c>
      <c r="P68" s="93">
        <v>0</v>
      </c>
      <c r="Q68" s="93">
        <v>0</v>
      </c>
      <c r="R68" s="93">
        <v>0</v>
      </c>
    </row>
    <row r="69" ht="24" customHeight="1" spans="1:18">
      <c r="A69" s="92" t="s">
        <v>176</v>
      </c>
      <c r="B69" s="92" t="s">
        <v>75</v>
      </c>
      <c r="C69" s="92" t="s">
        <v>186</v>
      </c>
      <c r="D69" s="92" t="s">
        <v>178</v>
      </c>
      <c r="E69" s="92" t="s">
        <v>66</v>
      </c>
      <c r="F69" s="92" t="s">
        <v>185</v>
      </c>
      <c r="G69" s="98" t="s">
        <v>239</v>
      </c>
      <c r="H69" s="93">
        <v>115350</v>
      </c>
      <c r="I69" s="93">
        <v>115350</v>
      </c>
      <c r="J69" s="93">
        <f t="shared" si="0"/>
        <v>115350</v>
      </c>
      <c r="K69" s="93">
        <v>0</v>
      </c>
      <c r="L69" s="93">
        <v>0</v>
      </c>
      <c r="M69" s="93">
        <v>0</v>
      </c>
      <c r="N69" s="93">
        <v>0</v>
      </c>
      <c r="O69" s="93">
        <v>0</v>
      </c>
      <c r="P69" s="93">
        <v>0</v>
      </c>
      <c r="Q69" s="93">
        <v>0</v>
      </c>
      <c r="R69" s="93">
        <v>0</v>
      </c>
    </row>
    <row r="70" ht="24" customHeight="1" spans="1:18">
      <c r="A70" s="92" t="s">
        <v>176</v>
      </c>
      <c r="B70" s="92" t="s">
        <v>187</v>
      </c>
      <c r="C70" s="92" t="s">
        <v>188</v>
      </c>
      <c r="D70" s="92" t="s">
        <v>178</v>
      </c>
      <c r="E70" s="92" t="s">
        <v>66</v>
      </c>
      <c r="F70" s="92" t="s">
        <v>185</v>
      </c>
      <c r="G70" s="98" t="s">
        <v>239</v>
      </c>
      <c r="H70" s="93">
        <v>197564</v>
      </c>
      <c r="I70" s="93">
        <v>197564</v>
      </c>
      <c r="J70" s="93">
        <f t="shared" si="0"/>
        <v>197564</v>
      </c>
      <c r="K70" s="93">
        <v>0</v>
      </c>
      <c r="L70" s="93">
        <v>0</v>
      </c>
      <c r="M70" s="93">
        <v>0</v>
      </c>
      <c r="N70" s="93">
        <v>0</v>
      </c>
      <c r="O70" s="93">
        <v>0</v>
      </c>
      <c r="P70" s="93">
        <v>0</v>
      </c>
      <c r="Q70" s="93">
        <v>0</v>
      </c>
      <c r="R70" s="93">
        <v>0</v>
      </c>
    </row>
    <row r="71" ht="24" customHeight="1" spans="1:18">
      <c r="A71" s="92" t="s">
        <v>176</v>
      </c>
      <c r="B71" s="92" t="s">
        <v>189</v>
      </c>
      <c r="C71" s="92" t="s">
        <v>190</v>
      </c>
      <c r="D71" s="92" t="s">
        <v>178</v>
      </c>
      <c r="E71" s="92" t="s">
        <v>77</v>
      </c>
      <c r="F71" s="92" t="s">
        <v>190</v>
      </c>
      <c r="G71" s="98" t="s">
        <v>239</v>
      </c>
      <c r="H71" s="93">
        <v>332287</v>
      </c>
      <c r="I71" s="93">
        <v>332287</v>
      </c>
      <c r="J71" s="93">
        <f t="shared" si="0"/>
        <v>332287</v>
      </c>
      <c r="K71" s="93">
        <v>0</v>
      </c>
      <c r="L71" s="93">
        <v>0</v>
      </c>
      <c r="M71" s="93">
        <v>0</v>
      </c>
      <c r="N71" s="93">
        <v>0</v>
      </c>
      <c r="O71" s="93">
        <v>0</v>
      </c>
      <c r="P71" s="93">
        <v>0</v>
      </c>
      <c r="Q71" s="93">
        <v>0</v>
      </c>
      <c r="R71" s="93">
        <v>0</v>
      </c>
    </row>
    <row r="72" ht="24" customHeight="1" spans="1:18">
      <c r="A72" s="92" t="s">
        <v>191</v>
      </c>
      <c r="B72" s="92" t="s">
        <v>63</v>
      </c>
      <c r="C72" s="92" t="s">
        <v>192</v>
      </c>
      <c r="D72" s="92" t="s">
        <v>193</v>
      </c>
      <c r="E72" s="92" t="s">
        <v>63</v>
      </c>
      <c r="F72" s="92" t="s">
        <v>194</v>
      </c>
      <c r="G72" s="98" t="s">
        <v>239</v>
      </c>
      <c r="H72" s="93">
        <v>311200</v>
      </c>
      <c r="I72" s="93">
        <v>311200</v>
      </c>
      <c r="J72" s="93">
        <f t="shared" si="0"/>
        <v>311200</v>
      </c>
      <c r="K72" s="93">
        <v>0</v>
      </c>
      <c r="L72" s="93">
        <v>0</v>
      </c>
      <c r="M72" s="93">
        <v>0</v>
      </c>
      <c r="N72" s="93">
        <v>0</v>
      </c>
      <c r="O72" s="93">
        <v>0</v>
      </c>
      <c r="P72" s="93">
        <v>0</v>
      </c>
      <c r="Q72" s="93">
        <v>0</v>
      </c>
      <c r="R72" s="93">
        <v>0</v>
      </c>
    </row>
    <row r="73" ht="24" customHeight="1" spans="1:18">
      <c r="A73" s="92" t="s">
        <v>191</v>
      </c>
      <c r="B73" s="92" t="s">
        <v>66</v>
      </c>
      <c r="C73" s="92" t="s">
        <v>195</v>
      </c>
      <c r="D73" s="92" t="s">
        <v>193</v>
      </c>
      <c r="E73" s="92" t="s">
        <v>63</v>
      </c>
      <c r="F73" s="92" t="s">
        <v>194</v>
      </c>
      <c r="G73" s="98" t="s">
        <v>239</v>
      </c>
      <c r="H73" s="93">
        <v>469900</v>
      </c>
      <c r="I73" s="93">
        <v>469900</v>
      </c>
      <c r="J73" s="93">
        <f t="shared" si="0"/>
        <v>169900</v>
      </c>
      <c r="K73" s="93">
        <v>0</v>
      </c>
      <c r="L73" s="93">
        <v>0</v>
      </c>
      <c r="M73" s="93">
        <v>300000</v>
      </c>
      <c r="N73" s="93">
        <v>0</v>
      </c>
      <c r="O73" s="93">
        <v>0</v>
      </c>
      <c r="P73" s="93">
        <v>0</v>
      </c>
      <c r="Q73" s="93">
        <v>0</v>
      </c>
      <c r="R73" s="93">
        <v>0</v>
      </c>
    </row>
    <row r="74" ht="24" customHeight="1" spans="1:18">
      <c r="A74" s="92" t="s">
        <v>191</v>
      </c>
      <c r="B74" s="92" t="s">
        <v>198</v>
      </c>
      <c r="C74" s="92" t="s">
        <v>199</v>
      </c>
      <c r="D74" s="92" t="s">
        <v>193</v>
      </c>
      <c r="E74" s="92" t="s">
        <v>63</v>
      </c>
      <c r="F74" s="92" t="s">
        <v>194</v>
      </c>
      <c r="G74" s="92" t="s">
        <v>240</v>
      </c>
      <c r="H74" s="93">
        <v>5000</v>
      </c>
      <c r="I74" s="93">
        <v>5000</v>
      </c>
      <c r="J74" s="93">
        <f t="shared" si="0"/>
        <v>5000</v>
      </c>
      <c r="K74" s="93"/>
      <c r="L74" s="93"/>
      <c r="M74" s="93"/>
      <c r="N74" s="93"/>
      <c r="O74" s="93"/>
      <c r="P74" s="93"/>
      <c r="Q74" s="93"/>
      <c r="R74" s="93"/>
    </row>
    <row r="75" ht="24" customHeight="1" spans="1:18">
      <c r="A75" s="92" t="s">
        <v>191</v>
      </c>
      <c r="B75" s="92" t="s">
        <v>75</v>
      </c>
      <c r="C75" s="92" t="s">
        <v>200</v>
      </c>
      <c r="D75" s="92" t="s">
        <v>193</v>
      </c>
      <c r="E75" s="92" t="s">
        <v>63</v>
      </c>
      <c r="F75" s="92" t="s">
        <v>194</v>
      </c>
      <c r="G75" s="98" t="s">
        <v>239</v>
      </c>
      <c r="H75" s="93">
        <v>91400</v>
      </c>
      <c r="I75" s="93">
        <v>91400</v>
      </c>
      <c r="J75" s="93">
        <f t="shared" si="0"/>
        <v>91400</v>
      </c>
      <c r="K75" s="93">
        <v>0</v>
      </c>
      <c r="L75" s="93">
        <v>0</v>
      </c>
      <c r="M75" s="93">
        <v>0</v>
      </c>
      <c r="N75" s="93">
        <v>0</v>
      </c>
      <c r="O75" s="93">
        <v>0</v>
      </c>
      <c r="P75" s="93">
        <v>0</v>
      </c>
      <c r="Q75" s="93">
        <v>0</v>
      </c>
      <c r="R75" s="93">
        <v>0</v>
      </c>
    </row>
    <row r="76" ht="24" customHeight="1" spans="1:18">
      <c r="A76" s="92" t="s">
        <v>191</v>
      </c>
      <c r="B76" s="92" t="s">
        <v>203</v>
      </c>
      <c r="C76" s="92" t="s">
        <v>204</v>
      </c>
      <c r="D76" s="92" t="s">
        <v>193</v>
      </c>
      <c r="E76" s="92" t="s">
        <v>66</v>
      </c>
      <c r="F76" s="92" t="s">
        <v>204</v>
      </c>
      <c r="G76" s="98" t="s">
        <v>239</v>
      </c>
      <c r="H76" s="93">
        <v>6000</v>
      </c>
      <c r="I76" s="93">
        <v>6000</v>
      </c>
      <c r="J76" s="93">
        <f t="shared" si="0"/>
        <v>6000</v>
      </c>
      <c r="K76" s="93">
        <v>0</v>
      </c>
      <c r="L76" s="93">
        <v>0</v>
      </c>
      <c r="M76" s="93">
        <v>0</v>
      </c>
      <c r="N76" s="93">
        <v>0</v>
      </c>
      <c r="O76" s="93">
        <v>0</v>
      </c>
      <c r="P76" s="93">
        <v>0</v>
      </c>
      <c r="Q76" s="93">
        <v>0</v>
      </c>
      <c r="R76" s="93">
        <v>0</v>
      </c>
    </row>
    <row r="77" ht="24" customHeight="1" spans="1:18">
      <c r="A77" s="92" t="s">
        <v>191</v>
      </c>
      <c r="B77" s="92" t="s">
        <v>205</v>
      </c>
      <c r="C77" s="92" t="s">
        <v>206</v>
      </c>
      <c r="D77" s="92" t="s">
        <v>193</v>
      </c>
      <c r="E77" s="92" t="s">
        <v>77</v>
      </c>
      <c r="F77" s="92" t="s">
        <v>206</v>
      </c>
      <c r="G77" s="92" t="s">
        <v>240</v>
      </c>
      <c r="H77" s="93">
        <v>5000</v>
      </c>
      <c r="I77" s="93">
        <v>5000</v>
      </c>
      <c r="J77" s="93">
        <f t="shared" si="0"/>
        <v>5000</v>
      </c>
      <c r="K77" s="93"/>
      <c r="L77" s="93"/>
      <c r="M77" s="93"/>
      <c r="N77" s="93"/>
      <c r="O77" s="93"/>
      <c r="P77" s="93"/>
      <c r="Q77" s="93"/>
      <c r="R77" s="93"/>
    </row>
    <row r="78" ht="24" customHeight="1" spans="1:18">
      <c r="A78" s="92" t="s">
        <v>191</v>
      </c>
      <c r="B78" s="92" t="s">
        <v>207</v>
      </c>
      <c r="C78" s="92" t="s">
        <v>208</v>
      </c>
      <c r="D78" s="92" t="s">
        <v>193</v>
      </c>
      <c r="E78" s="92" t="s">
        <v>62</v>
      </c>
      <c r="F78" s="92" t="s">
        <v>208</v>
      </c>
      <c r="G78" s="98" t="s">
        <v>239</v>
      </c>
      <c r="H78" s="93">
        <v>5000</v>
      </c>
      <c r="I78" s="93">
        <v>5000</v>
      </c>
      <c r="J78" s="93">
        <f t="shared" si="0"/>
        <v>5000</v>
      </c>
      <c r="K78" s="93">
        <v>0</v>
      </c>
      <c r="L78" s="93">
        <v>0</v>
      </c>
      <c r="M78" s="93">
        <v>0</v>
      </c>
      <c r="N78" s="93">
        <v>0</v>
      </c>
      <c r="O78" s="93">
        <v>0</v>
      </c>
      <c r="P78" s="93">
        <v>0</v>
      </c>
      <c r="Q78" s="93">
        <v>0</v>
      </c>
      <c r="R78" s="93">
        <v>0</v>
      </c>
    </row>
    <row r="79" ht="24" customHeight="1" spans="1:18">
      <c r="A79" s="92" t="s">
        <v>191</v>
      </c>
      <c r="B79" s="92" t="s">
        <v>237</v>
      </c>
      <c r="C79" s="92" t="s">
        <v>238</v>
      </c>
      <c r="D79" s="92" t="s">
        <v>193</v>
      </c>
      <c r="E79" s="92" t="s">
        <v>63</v>
      </c>
      <c r="F79" s="92" t="s">
        <v>194</v>
      </c>
      <c r="G79" s="98" t="s">
        <v>239</v>
      </c>
      <c r="H79" s="93">
        <v>36000</v>
      </c>
      <c r="I79" s="93">
        <v>36000</v>
      </c>
      <c r="J79" s="93">
        <f t="shared" si="0"/>
        <v>36000</v>
      </c>
      <c r="K79" s="93">
        <v>0</v>
      </c>
      <c r="L79" s="93">
        <v>0</v>
      </c>
      <c r="M79" s="93">
        <v>0</v>
      </c>
      <c r="N79" s="93">
        <v>0</v>
      </c>
      <c r="O79" s="93">
        <v>0</v>
      </c>
      <c r="P79" s="93">
        <v>0</v>
      </c>
      <c r="Q79" s="93">
        <v>0</v>
      </c>
      <c r="R79" s="93">
        <v>0</v>
      </c>
    </row>
    <row r="80" ht="24" customHeight="1" spans="1:18">
      <c r="A80" s="92" t="s">
        <v>191</v>
      </c>
      <c r="B80" s="92" t="s">
        <v>209</v>
      </c>
      <c r="C80" s="92" t="s">
        <v>210</v>
      </c>
      <c r="D80" s="92" t="s">
        <v>193</v>
      </c>
      <c r="E80" s="92" t="s">
        <v>69</v>
      </c>
      <c r="F80" s="92" t="s">
        <v>210</v>
      </c>
      <c r="G80" s="98" t="s">
        <v>239</v>
      </c>
      <c r="H80" s="93">
        <v>270000</v>
      </c>
      <c r="I80" s="93">
        <v>270000</v>
      </c>
      <c r="J80" s="93">
        <f t="shared" si="0"/>
        <v>270000</v>
      </c>
      <c r="K80" s="93">
        <v>0</v>
      </c>
      <c r="L80" s="93">
        <v>0</v>
      </c>
      <c r="M80" s="93">
        <v>0</v>
      </c>
      <c r="N80" s="93">
        <v>0</v>
      </c>
      <c r="O80" s="93">
        <v>0</v>
      </c>
      <c r="P80" s="93">
        <v>0</v>
      </c>
      <c r="Q80" s="93">
        <v>0</v>
      </c>
      <c r="R80" s="93">
        <v>0</v>
      </c>
    </row>
    <row r="81" ht="24" customHeight="1" spans="1:18">
      <c r="A81" s="92" t="s">
        <v>191</v>
      </c>
      <c r="B81" s="92" t="s">
        <v>211</v>
      </c>
      <c r="C81" s="92" t="s">
        <v>212</v>
      </c>
      <c r="D81" s="92" t="s">
        <v>193</v>
      </c>
      <c r="E81" s="92" t="s">
        <v>63</v>
      </c>
      <c r="F81" s="92" t="s">
        <v>194</v>
      </c>
      <c r="G81" s="98" t="s">
        <v>239</v>
      </c>
      <c r="H81" s="93">
        <v>55381</v>
      </c>
      <c r="I81" s="93">
        <v>55381</v>
      </c>
      <c r="J81" s="93">
        <f t="shared" si="0"/>
        <v>55381</v>
      </c>
      <c r="K81" s="93">
        <v>0</v>
      </c>
      <c r="L81" s="93">
        <v>0</v>
      </c>
      <c r="M81" s="93">
        <v>0</v>
      </c>
      <c r="N81" s="93">
        <v>0</v>
      </c>
      <c r="O81" s="93">
        <v>0</v>
      </c>
      <c r="P81" s="93">
        <v>0</v>
      </c>
      <c r="Q81" s="93">
        <v>0</v>
      </c>
      <c r="R81" s="93">
        <v>0</v>
      </c>
    </row>
    <row r="82" ht="24" customHeight="1" spans="1:18">
      <c r="A82" s="92" t="s">
        <v>191</v>
      </c>
      <c r="B82" s="92" t="s">
        <v>213</v>
      </c>
      <c r="C82" s="92" t="s">
        <v>214</v>
      </c>
      <c r="D82" s="92" t="s">
        <v>193</v>
      </c>
      <c r="E82" s="92" t="s">
        <v>63</v>
      </c>
      <c r="F82" s="92" t="s">
        <v>194</v>
      </c>
      <c r="G82" s="98" t="s">
        <v>239</v>
      </c>
      <c r="H82" s="93">
        <v>44379</v>
      </c>
      <c r="I82" s="93">
        <v>44379</v>
      </c>
      <c r="J82" s="93">
        <f t="shared" si="0"/>
        <v>44379</v>
      </c>
      <c r="K82" s="93">
        <v>0</v>
      </c>
      <c r="L82" s="93">
        <v>0</v>
      </c>
      <c r="M82" s="93">
        <v>0</v>
      </c>
      <c r="N82" s="93">
        <v>0</v>
      </c>
      <c r="O82" s="93">
        <v>0</v>
      </c>
      <c r="P82" s="93">
        <v>0</v>
      </c>
      <c r="Q82" s="93">
        <v>0</v>
      </c>
      <c r="R82" s="93">
        <v>0</v>
      </c>
    </row>
    <row r="83" ht="24" customHeight="1" spans="1:18">
      <c r="A83" s="92" t="s">
        <v>191</v>
      </c>
      <c r="B83" s="92" t="s">
        <v>215</v>
      </c>
      <c r="C83" s="92" t="s">
        <v>216</v>
      </c>
      <c r="D83" s="92" t="s">
        <v>193</v>
      </c>
      <c r="E83" s="92" t="s">
        <v>183</v>
      </c>
      <c r="F83" s="92" t="s">
        <v>216</v>
      </c>
      <c r="G83" s="98" t="s">
        <v>239</v>
      </c>
      <c r="H83" s="93">
        <v>59000</v>
      </c>
      <c r="I83" s="93">
        <v>59000</v>
      </c>
      <c r="J83" s="93">
        <f t="shared" si="0"/>
        <v>59000</v>
      </c>
      <c r="K83" s="93">
        <v>0</v>
      </c>
      <c r="L83" s="93">
        <v>0</v>
      </c>
      <c r="M83" s="93">
        <v>0</v>
      </c>
      <c r="N83" s="93">
        <v>0</v>
      </c>
      <c r="O83" s="93">
        <v>0</v>
      </c>
      <c r="P83" s="93">
        <v>0</v>
      </c>
      <c r="Q83" s="93">
        <v>0</v>
      </c>
      <c r="R83" s="93">
        <v>0</v>
      </c>
    </row>
    <row r="84" ht="24" customHeight="1" spans="1:18">
      <c r="A84" s="92" t="s">
        <v>191</v>
      </c>
      <c r="B84" s="92" t="s">
        <v>217</v>
      </c>
      <c r="C84" s="92" t="s">
        <v>218</v>
      </c>
      <c r="D84" s="92" t="s">
        <v>193</v>
      </c>
      <c r="E84" s="92" t="s">
        <v>72</v>
      </c>
      <c r="F84" s="92" t="s">
        <v>219</v>
      </c>
      <c r="G84" s="98" t="s">
        <v>239</v>
      </c>
      <c r="H84" s="93">
        <v>375960</v>
      </c>
      <c r="I84" s="93">
        <v>375960</v>
      </c>
      <c r="J84" s="93">
        <f t="shared" si="0"/>
        <v>375960</v>
      </c>
      <c r="K84" s="93">
        <v>0</v>
      </c>
      <c r="L84" s="93">
        <v>0</v>
      </c>
      <c r="M84" s="93">
        <v>0</v>
      </c>
      <c r="N84" s="93">
        <v>0</v>
      </c>
      <c r="O84" s="93">
        <v>0</v>
      </c>
      <c r="P84" s="93">
        <v>0</v>
      </c>
      <c r="Q84" s="93">
        <v>0</v>
      </c>
      <c r="R84" s="93">
        <v>0</v>
      </c>
    </row>
    <row r="85" ht="24" customHeight="1" spans="1:18">
      <c r="A85" s="92" t="s">
        <v>191</v>
      </c>
      <c r="B85" s="92" t="s">
        <v>72</v>
      </c>
      <c r="C85" s="92" t="s">
        <v>219</v>
      </c>
      <c r="D85" s="92" t="s">
        <v>193</v>
      </c>
      <c r="E85" s="92" t="s">
        <v>72</v>
      </c>
      <c r="F85" s="92" t="s">
        <v>219</v>
      </c>
      <c r="G85" s="98" t="s">
        <v>239</v>
      </c>
      <c r="H85" s="93">
        <v>462500</v>
      </c>
      <c r="I85" s="93">
        <v>462500</v>
      </c>
      <c r="J85" s="93">
        <f t="shared" si="0"/>
        <v>12500</v>
      </c>
      <c r="K85" s="93">
        <v>0</v>
      </c>
      <c r="L85" s="93">
        <v>0</v>
      </c>
      <c r="M85" s="93">
        <v>450000</v>
      </c>
      <c r="N85" s="93">
        <v>0</v>
      </c>
      <c r="O85" s="93">
        <v>0</v>
      </c>
      <c r="P85" s="93">
        <v>0</v>
      </c>
      <c r="Q85" s="93">
        <v>0</v>
      </c>
      <c r="R85" s="93">
        <v>0</v>
      </c>
    </row>
    <row r="86" ht="24" customHeight="1" spans="1:18">
      <c r="A86" s="92" t="s">
        <v>220</v>
      </c>
      <c r="B86" s="92" t="s">
        <v>66</v>
      </c>
      <c r="C86" s="92" t="s">
        <v>224</v>
      </c>
      <c r="D86" s="92" t="s">
        <v>222</v>
      </c>
      <c r="E86" s="92" t="s">
        <v>69</v>
      </c>
      <c r="F86" s="92" t="s">
        <v>223</v>
      </c>
      <c r="G86" s="98" t="s">
        <v>239</v>
      </c>
      <c r="H86" s="93">
        <v>73539</v>
      </c>
      <c r="I86" s="93">
        <v>73539</v>
      </c>
      <c r="J86" s="93">
        <f t="shared" si="0"/>
        <v>73539</v>
      </c>
      <c r="K86" s="93">
        <v>0</v>
      </c>
      <c r="L86" s="93">
        <v>0</v>
      </c>
      <c r="M86" s="93">
        <v>0</v>
      </c>
      <c r="N86" s="93">
        <v>0</v>
      </c>
      <c r="O86" s="93">
        <v>0</v>
      </c>
      <c r="P86" s="93">
        <v>0</v>
      </c>
      <c r="Q86" s="93">
        <v>0</v>
      </c>
      <c r="R86" s="93">
        <v>0</v>
      </c>
    </row>
    <row r="87" ht="24" customHeight="1" spans="1:18">
      <c r="A87" s="92" t="s">
        <v>227</v>
      </c>
      <c r="B87" s="92" t="s">
        <v>66</v>
      </c>
      <c r="C87" s="92" t="s">
        <v>228</v>
      </c>
      <c r="D87" s="92" t="s">
        <v>229</v>
      </c>
      <c r="E87" s="92" t="s">
        <v>62</v>
      </c>
      <c r="F87" s="92" t="s">
        <v>230</v>
      </c>
      <c r="G87" s="98" t="s">
        <v>239</v>
      </c>
      <c r="H87" s="93">
        <v>74200</v>
      </c>
      <c r="I87" s="93">
        <v>74200</v>
      </c>
      <c r="J87" s="93">
        <f t="shared" si="0"/>
        <v>74200</v>
      </c>
      <c r="K87" s="93">
        <v>0</v>
      </c>
      <c r="L87" s="93">
        <v>0</v>
      </c>
      <c r="M87" s="93">
        <v>0</v>
      </c>
      <c r="N87" s="93">
        <v>0</v>
      </c>
      <c r="O87" s="93">
        <v>0</v>
      </c>
      <c r="P87" s="93">
        <v>0</v>
      </c>
      <c r="Q87" s="93">
        <v>0</v>
      </c>
      <c r="R87" s="93">
        <v>0</v>
      </c>
    </row>
    <row r="88" ht="24" customHeight="1" spans="1:18">
      <c r="A88" s="92" t="s">
        <v>227</v>
      </c>
      <c r="B88" s="92" t="s">
        <v>72</v>
      </c>
      <c r="C88" s="92" t="s">
        <v>241</v>
      </c>
      <c r="D88" s="92" t="s">
        <v>229</v>
      </c>
      <c r="E88" s="92" t="s">
        <v>72</v>
      </c>
      <c r="F88" s="92" t="s">
        <v>241</v>
      </c>
      <c r="G88" s="92" t="s">
        <v>240</v>
      </c>
      <c r="H88" s="93">
        <v>300000</v>
      </c>
      <c r="I88" s="93">
        <v>300000</v>
      </c>
      <c r="J88" s="93">
        <f t="shared" si="0"/>
        <v>0</v>
      </c>
      <c r="K88" s="93">
        <v>0</v>
      </c>
      <c r="L88" s="93">
        <v>0</v>
      </c>
      <c r="M88" s="93">
        <v>300000</v>
      </c>
      <c r="N88" s="93"/>
      <c r="O88" s="93"/>
      <c r="P88" s="93"/>
      <c r="Q88" s="93"/>
      <c r="R88" s="93"/>
    </row>
    <row r="89" ht="24" customHeight="1" spans="1:18">
      <c r="A89" s="92"/>
      <c r="B89" s="92"/>
      <c r="C89" s="92"/>
      <c r="D89" s="92"/>
      <c r="E89" s="92"/>
      <c r="F89" s="92"/>
      <c r="G89" s="92" t="s">
        <v>91</v>
      </c>
      <c r="H89" s="93">
        <v>3696495</v>
      </c>
      <c r="I89" s="93">
        <v>3696495</v>
      </c>
      <c r="J89" s="93">
        <v>2776495</v>
      </c>
      <c r="K89" s="93">
        <v>0</v>
      </c>
      <c r="L89" s="93">
        <v>0</v>
      </c>
      <c r="M89" s="93">
        <v>920000</v>
      </c>
      <c r="N89" s="93">
        <v>0</v>
      </c>
      <c r="O89" s="93">
        <v>0</v>
      </c>
      <c r="P89" s="93">
        <v>0</v>
      </c>
      <c r="Q89" s="93">
        <v>0</v>
      </c>
      <c r="R89" s="93">
        <v>0</v>
      </c>
    </row>
    <row r="90" ht="24" customHeight="1" spans="1:18">
      <c r="A90" s="92" t="s">
        <v>176</v>
      </c>
      <c r="B90" s="92" t="s">
        <v>63</v>
      </c>
      <c r="C90" s="92" t="s">
        <v>177</v>
      </c>
      <c r="D90" s="92" t="s">
        <v>231</v>
      </c>
      <c r="E90" s="92" t="s">
        <v>63</v>
      </c>
      <c r="F90" s="92" t="s">
        <v>232</v>
      </c>
      <c r="G90" s="92" t="s">
        <v>242</v>
      </c>
      <c r="H90" s="93">
        <v>299952</v>
      </c>
      <c r="I90" s="93">
        <v>299952</v>
      </c>
      <c r="J90" s="93">
        <v>299952</v>
      </c>
      <c r="K90" s="93">
        <v>0</v>
      </c>
      <c r="L90" s="93">
        <v>0</v>
      </c>
      <c r="M90" s="93">
        <v>0</v>
      </c>
      <c r="N90" s="93">
        <v>0</v>
      </c>
      <c r="O90" s="93">
        <v>0</v>
      </c>
      <c r="P90" s="93">
        <v>0</v>
      </c>
      <c r="Q90" s="93">
        <v>0</v>
      </c>
      <c r="R90" s="93">
        <v>0</v>
      </c>
    </row>
    <row r="91" ht="24" customHeight="1" spans="1:18">
      <c r="A91" s="92" t="s">
        <v>176</v>
      </c>
      <c r="B91" s="92" t="s">
        <v>66</v>
      </c>
      <c r="C91" s="92" t="s">
        <v>181</v>
      </c>
      <c r="D91" s="92" t="s">
        <v>231</v>
      </c>
      <c r="E91" s="92" t="s">
        <v>63</v>
      </c>
      <c r="F91" s="92" t="s">
        <v>232</v>
      </c>
      <c r="G91" s="92" t="s">
        <v>242</v>
      </c>
      <c r="H91" s="93">
        <v>321830</v>
      </c>
      <c r="I91" s="93">
        <v>321830</v>
      </c>
      <c r="J91" s="93">
        <v>321830</v>
      </c>
      <c r="K91" s="93">
        <v>0</v>
      </c>
      <c r="L91" s="93">
        <v>0</v>
      </c>
      <c r="M91" s="93">
        <v>0</v>
      </c>
      <c r="N91" s="93">
        <v>0</v>
      </c>
      <c r="O91" s="93">
        <v>0</v>
      </c>
      <c r="P91" s="93">
        <v>0</v>
      </c>
      <c r="Q91" s="93">
        <v>0</v>
      </c>
      <c r="R91" s="93">
        <v>0</v>
      </c>
    </row>
    <row r="92" ht="24" customHeight="1" spans="1:18">
      <c r="A92" s="92" t="s">
        <v>176</v>
      </c>
      <c r="B92" s="92" t="s">
        <v>77</v>
      </c>
      <c r="C92" s="92" t="s">
        <v>182</v>
      </c>
      <c r="D92" s="92" t="s">
        <v>231</v>
      </c>
      <c r="E92" s="92" t="s">
        <v>63</v>
      </c>
      <c r="F92" s="92" t="s">
        <v>232</v>
      </c>
      <c r="G92" s="92" t="s">
        <v>242</v>
      </c>
      <c r="H92" s="93">
        <v>133358</v>
      </c>
      <c r="I92" s="93">
        <v>133358</v>
      </c>
      <c r="J92" s="93">
        <v>133358</v>
      </c>
      <c r="K92" s="93">
        <v>0</v>
      </c>
      <c r="L92" s="93">
        <v>0</v>
      </c>
      <c r="M92" s="93">
        <v>0</v>
      </c>
      <c r="N92" s="93">
        <v>0</v>
      </c>
      <c r="O92" s="93">
        <v>0</v>
      </c>
      <c r="P92" s="93">
        <v>0</v>
      </c>
      <c r="Q92" s="93">
        <v>0</v>
      </c>
      <c r="R92" s="93">
        <v>0</v>
      </c>
    </row>
    <row r="93" ht="24" customHeight="1" spans="1:18">
      <c r="A93" s="92" t="s">
        <v>176</v>
      </c>
      <c r="B93" s="92" t="s">
        <v>198</v>
      </c>
      <c r="C93" s="92" t="s">
        <v>234</v>
      </c>
      <c r="D93" s="92" t="s">
        <v>231</v>
      </c>
      <c r="E93" s="92" t="s">
        <v>63</v>
      </c>
      <c r="F93" s="92" t="s">
        <v>232</v>
      </c>
      <c r="G93" s="92" t="s">
        <v>242</v>
      </c>
      <c r="H93" s="93">
        <v>193834</v>
      </c>
      <c r="I93" s="93">
        <v>193834</v>
      </c>
      <c r="J93" s="93">
        <v>193834</v>
      </c>
      <c r="K93" s="93">
        <v>0</v>
      </c>
      <c r="L93" s="93">
        <v>0</v>
      </c>
      <c r="M93" s="93">
        <v>0</v>
      </c>
      <c r="N93" s="93">
        <v>0</v>
      </c>
      <c r="O93" s="93">
        <v>0</v>
      </c>
      <c r="P93" s="93">
        <v>0</v>
      </c>
      <c r="Q93" s="93">
        <v>0</v>
      </c>
      <c r="R93" s="93">
        <v>0</v>
      </c>
    </row>
    <row r="94" ht="24" customHeight="1" spans="1:18">
      <c r="A94" s="92" t="s">
        <v>176</v>
      </c>
      <c r="B94" s="92" t="s">
        <v>183</v>
      </c>
      <c r="C94" s="92" t="s">
        <v>184</v>
      </c>
      <c r="D94" s="92" t="s">
        <v>178</v>
      </c>
      <c r="E94" s="92" t="s">
        <v>66</v>
      </c>
      <c r="F94" s="92" t="s">
        <v>185</v>
      </c>
      <c r="G94" s="92" t="s">
        <v>242</v>
      </c>
      <c r="H94" s="93">
        <v>82097</v>
      </c>
      <c r="I94" s="93">
        <v>82097</v>
      </c>
      <c r="J94" s="93">
        <v>82097</v>
      </c>
      <c r="K94" s="93">
        <v>0</v>
      </c>
      <c r="L94" s="93">
        <v>0</v>
      </c>
      <c r="M94" s="93">
        <v>0</v>
      </c>
      <c r="N94" s="93">
        <v>0</v>
      </c>
      <c r="O94" s="93">
        <v>0</v>
      </c>
      <c r="P94" s="93">
        <v>0</v>
      </c>
      <c r="Q94" s="93">
        <v>0</v>
      </c>
      <c r="R94" s="93">
        <v>0</v>
      </c>
    </row>
    <row r="95" ht="24" customHeight="1" spans="1:18">
      <c r="A95" s="92" t="s">
        <v>176</v>
      </c>
      <c r="B95" s="92" t="s">
        <v>75</v>
      </c>
      <c r="C95" s="92" t="s">
        <v>186</v>
      </c>
      <c r="D95" s="92" t="s">
        <v>178</v>
      </c>
      <c r="E95" s="92" t="s">
        <v>66</v>
      </c>
      <c r="F95" s="92" t="s">
        <v>185</v>
      </c>
      <c r="G95" s="92" t="s">
        <v>242</v>
      </c>
      <c r="H95" s="93">
        <v>20524</v>
      </c>
      <c r="I95" s="93">
        <v>20524</v>
      </c>
      <c r="J95" s="93">
        <v>20524</v>
      </c>
      <c r="K95" s="93">
        <v>0</v>
      </c>
      <c r="L95" s="93">
        <v>0</v>
      </c>
      <c r="M95" s="93">
        <v>0</v>
      </c>
      <c r="N95" s="93">
        <v>0</v>
      </c>
      <c r="O95" s="93">
        <v>0</v>
      </c>
      <c r="P95" s="93">
        <v>0</v>
      </c>
      <c r="Q95" s="93">
        <v>0</v>
      </c>
      <c r="R95" s="93">
        <v>0</v>
      </c>
    </row>
    <row r="96" ht="24" customHeight="1" spans="1:18">
      <c r="A96" s="92" t="s">
        <v>176</v>
      </c>
      <c r="B96" s="92" t="s">
        <v>187</v>
      </c>
      <c r="C96" s="92" t="s">
        <v>188</v>
      </c>
      <c r="D96" s="92" t="s">
        <v>178</v>
      </c>
      <c r="E96" s="92" t="s">
        <v>66</v>
      </c>
      <c r="F96" s="92" t="s">
        <v>185</v>
      </c>
      <c r="G96" s="92" t="s">
        <v>242</v>
      </c>
      <c r="H96" s="93">
        <v>40166</v>
      </c>
      <c r="I96" s="93">
        <v>40166</v>
      </c>
      <c r="J96" s="93">
        <v>40166</v>
      </c>
      <c r="K96" s="93">
        <v>0</v>
      </c>
      <c r="L96" s="93">
        <v>0</v>
      </c>
      <c r="M96" s="93">
        <v>0</v>
      </c>
      <c r="N96" s="93">
        <v>0</v>
      </c>
      <c r="O96" s="93">
        <v>0</v>
      </c>
      <c r="P96" s="93">
        <v>0</v>
      </c>
      <c r="Q96" s="93">
        <v>0</v>
      </c>
      <c r="R96" s="93">
        <v>0</v>
      </c>
    </row>
    <row r="97" ht="24" customHeight="1" spans="1:18">
      <c r="A97" s="92" t="s">
        <v>176</v>
      </c>
      <c r="B97" s="92" t="s">
        <v>189</v>
      </c>
      <c r="C97" s="92" t="s">
        <v>190</v>
      </c>
      <c r="D97" s="92" t="s">
        <v>178</v>
      </c>
      <c r="E97" s="92" t="s">
        <v>77</v>
      </c>
      <c r="F97" s="92" t="s">
        <v>190</v>
      </c>
      <c r="G97" s="92" t="s">
        <v>242</v>
      </c>
      <c r="H97" s="93">
        <v>61573</v>
      </c>
      <c r="I97" s="93">
        <v>61573</v>
      </c>
      <c r="J97" s="93">
        <v>61573</v>
      </c>
      <c r="K97" s="93">
        <v>0</v>
      </c>
      <c r="L97" s="93">
        <v>0</v>
      </c>
      <c r="M97" s="93">
        <v>0</v>
      </c>
      <c r="N97" s="93">
        <v>0</v>
      </c>
      <c r="O97" s="93">
        <v>0</v>
      </c>
      <c r="P97" s="93">
        <v>0</v>
      </c>
      <c r="Q97" s="93">
        <v>0</v>
      </c>
      <c r="R97" s="93">
        <v>0</v>
      </c>
    </row>
    <row r="98" ht="24" customHeight="1" spans="1:18">
      <c r="A98" s="92" t="s">
        <v>191</v>
      </c>
      <c r="B98" s="92" t="s">
        <v>63</v>
      </c>
      <c r="C98" s="92" t="s">
        <v>192</v>
      </c>
      <c r="D98" s="92" t="s">
        <v>231</v>
      </c>
      <c r="E98" s="92" t="s">
        <v>66</v>
      </c>
      <c r="F98" s="92" t="s">
        <v>167</v>
      </c>
      <c r="G98" s="92" t="s">
        <v>242</v>
      </c>
      <c r="H98" s="93">
        <v>16200</v>
      </c>
      <c r="I98" s="93">
        <v>16200</v>
      </c>
      <c r="J98" s="93">
        <v>16200</v>
      </c>
      <c r="K98" s="93">
        <v>0</v>
      </c>
      <c r="L98" s="93">
        <v>0</v>
      </c>
      <c r="M98" s="93">
        <v>0</v>
      </c>
      <c r="N98" s="93">
        <v>0</v>
      </c>
      <c r="O98" s="93">
        <v>0</v>
      </c>
      <c r="P98" s="93">
        <v>0</v>
      </c>
      <c r="Q98" s="93">
        <v>0</v>
      </c>
      <c r="R98" s="93">
        <v>0</v>
      </c>
    </row>
    <row r="99" ht="24" customHeight="1" spans="1:18">
      <c r="A99" s="92" t="s">
        <v>191</v>
      </c>
      <c r="B99" s="92" t="s">
        <v>66</v>
      </c>
      <c r="C99" s="92" t="s">
        <v>195</v>
      </c>
      <c r="D99" s="92" t="s">
        <v>231</v>
      </c>
      <c r="E99" s="92" t="s">
        <v>66</v>
      </c>
      <c r="F99" s="92" t="s">
        <v>167</v>
      </c>
      <c r="G99" s="92" t="s">
        <v>242</v>
      </c>
      <c r="H99" s="93">
        <v>6300</v>
      </c>
      <c r="I99" s="93">
        <v>6300</v>
      </c>
      <c r="J99" s="93">
        <v>6300</v>
      </c>
      <c r="K99" s="93">
        <v>0</v>
      </c>
      <c r="L99" s="93">
        <v>0</v>
      </c>
      <c r="M99" s="93">
        <v>0</v>
      </c>
      <c r="N99" s="93">
        <v>0</v>
      </c>
      <c r="O99" s="93">
        <v>0</v>
      </c>
      <c r="P99" s="93">
        <v>0</v>
      </c>
      <c r="Q99" s="93">
        <v>0</v>
      </c>
      <c r="R99" s="93">
        <v>0</v>
      </c>
    </row>
    <row r="100" ht="24" customHeight="1" spans="1:18">
      <c r="A100" s="92" t="s">
        <v>191</v>
      </c>
      <c r="B100" s="92" t="s">
        <v>77</v>
      </c>
      <c r="C100" s="92" t="s">
        <v>243</v>
      </c>
      <c r="D100" s="92" t="s">
        <v>231</v>
      </c>
      <c r="E100" s="92" t="s">
        <v>66</v>
      </c>
      <c r="F100" s="92" t="s">
        <v>167</v>
      </c>
      <c r="G100" s="92" t="s">
        <v>242</v>
      </c>
      <c r="H100" s="93">
        <v>500</v>
      </c>
      <c r="I100" s="93">
        <v>500</v>
      </c>
      <c r="J100" s="93">
        <v>500</v>
      </c>
      <c r="K100" s="93">
        <v>0</v>
      </c>
      <c r="L100" s="93">
        <v>0</v>
      </c>
      <c r="M100" s="93">
        <v>0</v>
      </c>
      <c r="N100" s="93">
        <v>0</v>
      </c>
      <c r="O100" s="93">
        <v>0</v>
      </c>
      <c r="P100" s="93">
        <v>0</v>
      </c>
      <c r="Q100" s="93">
        <v>0</v>
      </c>
      <c r="R100" s="93">
        <v>0</v>
      </c>
    </row>
    <row r="101" ht="24" customHeight="1" spans="1:18">
      <c r="A101" s="92" t="s">
        <v>191</v>
      </c>
      <c r="B101" s="92" t="s">
        <v>235</v>
      </c>
      <c r="C101" s="92" t="s">
        <v>236</v>
      </c>
      <c r="D101" s="92" t="s">
        <v>231</v>
      </c>
      <c r="E101" s="92" t="s">
        <v>66</v>
      </c>
      <c r="F101" s="92" t="s">
        <v>167</v>
      </c>
      <c r="G101" s="92" t="s">
        <v>242</v>
      </c>
      <c r="H101" s="93">
        <v>500</v>
      </c>
      <c r="I101" s="93">
        <v>500</v>
      </c>
      <c r="J101" s="93">
        <v>500</v>
      </c>
      <c r="K101" s="93">
        <v>0</v>
      </c>
      <c r="L101" s="93">
        <v>0</v>
      </c>
      <c r="M101" s="93">
        <v>0</v>
      </c>
      <c r="N101" s="93">
        <v>0</v>
      </c>
      <c r="O101" s="93">
        <v>0</v>
      </c>
      <c r="P101" s="93">
        <v>0</v>
      </c>
      <c r="Q101" s="93">
        <v>0</v>
      </c>
      <c r="R101" s="93">
        <v>0</v>
      </c>
    </row>
    <row r="102" ht="24" customHeight="1" spans="1:18">
      <c r="A102" s="92" t="s">
        <v>191</v>
      </c>
      <c r="B102" s="92" t="s">
        <v>69</v>
      </c>
      <c r="C102" s="92" t="s">
        <v>196</v>
      </c>
      <c r="D102" s="92" t="s">
        <v>231</v>
      </c>
      <c r="E102" s="92" t="s">
        <v>66</v>
      </c>
      <c r="F102" s="92" t="s">
        <v>167</v>
      </c>
      <c r="G102" s="92" t="s">
        <v>242</v>
      </c>
      <c r="H102" s="93">
        <v>60000</v>
      </c>
      <c r="I102" s="93">
        <v>60000</v>
      </c>
      <c r="J102" s="93">
        <v>60000</v>
      </c>
      <c r="K102" s="93">
        <v>0</v>
      </c>
      <c r="L102" s="93">
        <v>0</v>
      </c>
      <c r="M102" s="93">
        <v>0</v>
      </c>
      <c r="N102" s="93">
        <v>0</v>
      </c>
      <c r="O102" s="93">
        <v>0</v>
      </c>
      <c r="P102" s="93">
        <v>0</v>
      </c>
      <c r="Q102" s="93">
        <v>0</v>
      </c>
      <c r="R102" s="93">
        <v>0</v>
      </c>
    </row>
    <row r="103" ht="24" customHeight="1" spans="1:18">
      <c r="A103" s="92" t="s">
        <v>191</v>
      </c>
      <c r="B103" s="92" t="s">
        <v>62</v>
      </c>
      <c r="C103" s="92" t="s">
        <v>197</v>
      </c>
      <c r="D103" s="92" t="s">
        <v>231</v>
      </c>
      <c r="E103" s="92" t="s">
        <v>66</v>
      </c>
      <c r="F103" s="92" t="s">
        <v>167</v>
      </c>
      <c r="G103" s="92" t="s">
        <v>242</v>
      </c>
      <c r="H103" s="93">
        <v>278000</v>
      </c>
      <c r="I103" s="93">
        <v>278000</v>
      </c>
      <c r="J103" s="93">
        <v>278000</v>
      </c>
      <c r="K103" s="93">
        <v>0</v>
      </c>
      <c r="L103" s="93">
        <v>0</v>
      </c>
      <c r="M103" s="93">
        <v>0</v>
      </c>
      <c r="N103" s="93">
        <v>0</v>
      </c>
      <c r="O103" s="93">
        <v>0</v>
      </c>
      <c r="P103" s="93">
        <v>0</v>
      </c>
      <c r="Q103" s="93">
        <v>0</v>
      </c>
      <c r="R103" s="93">
        <v>0</v>
      </c>
    </row>
    <row r="104" ht="24" customHeight="1" spans="1:18">
      <c r="A104" s="92" t="s">
        <v>191</v>
      </c>
      <c r="B104" s="92" t="s">
        <v>198</v>
      </c>
      <c r="C104" s="92" t="s">
        <v>199</v>
      </c>
      <c r="D104" s="92" t="s">
        <v>231</v>
      </c>
      <c r="E104" s="92" t="s">
        <v>66</v>
      </c>
      <c r="F104" s="92" t="s">
        <v>167</v>
      </c>
      <c r="G104" s="92" t="s">
        <v>242</v>
      </c>
      <c r="H104" s="93">
        <v>1000</v>
      </c>
      <c r="I104" s="93">
        <v>1000</v>
      </c>
      <c r="J104" s="93">
        <v>1000</v>
      </c>
      <c r="K104" s="93">
        <v>0</v>
      </c>
      <c r="L104" s="93">
        <v>0</v>
      </c>
      <c r="M104" s="93">
        <v>0</v>
      </c>
      <c r="N104" s="93">
        <v>0</v>
      </c>
      <c r="O104" s="93">
        <v>0</v>
      </c>
      <c r="P104" s="93">
        <v>0</v>
      </c>
      <c r="Q104" s="93">
        <v>0</v>
      </c>
      <c r="R104" s="93">
        <v>0</v>
      </c>
    </row>
    <row r="105" ht="24" customHeight="1" spans="1:18">
      <c r="A105" s="92" t="s">
        <v>191</v>
      </c>
      <c r="B105" s="92" t="s">
        <v>183</v>
      </c>
      <c r="C105" s="92" t="s">
        <v>244</v>
      </c>
      <c r="D105" s="92" t="s">
        <v>231</v>
      </c>
      <c r="E105" s="92" t="s">
        <v>66</v>
      </c>
      <c r="F105" s="92" t="s">
        <v>167</v>
      </c>
      <c r="G105" s="92" t="s">
        <v>242</v>
      </c>
      <c r="H105" s="93">
        <v>250000</v>
      </c>
      <c r="I105" s="93">
        <v>250000</v>
      </c>
      <c r="J105" s="93">
        <v>250000</v>
      </c>
      <c r="K105" s="93">
        <v>0</v>
      </c>
      <c r="L105" s="93">
        <v>0</v>
      </c>
      <c r="M105" s="93">
        <v>0</v>
      </c>
      <c r="N105" s="93">
        <v>0</v>
      </c>
      <c r="O105" s="93">
        <v>0</v>
      </c>
      <c r="P105" s="93">
        <v>0</v>
      </c>
      <c r="Q105" s="93">
        <v>0</v>
      </c>
      <c r="R105" s="93">
        <v>0</v>
      </c>
    </row>
    <row r="106" ht="24" customHeight="1" spans="1:18">
      <c r="A106" s="92" t="s">
        <v>191</v>
      </c>
      <c r="B106" s="92" t="s">
        <v>202</v>
      </c>
      <c r="C106" s="92" t="s">
        <v>245</v>
      </c>
      <c r="D106" s="92" t="s">
        <v>231</v>
      </c>
      <c r="E106" s="92" t="s">
        <v>66</v>
      </c>
      <c r="F106" s="92" t="s">
        <v>167</v>
      </c>
      <c r="G106" s="92" t="s">
        <v>242</v>
      </c>
      <c r="H106" s="93">
        <v>300</v>
      </c>
      <c r="I106" s="93">
        <v>300</v>
      </c>
      <c r="J106" s="93">
        <v>300</v>
      </c>
      <c r="K106" s="93">
        <v>0</v>
      </c>
      <c r="L106" s="93">
        <v>0</v>
      </c>
      <c r="M106" s="93">
        <v>0</v>
      </c>
      <c r="N106" s="93">
        <v>0</v>
      </c>
      <c r="O106" s="93">
        <v>0</v>
      </c>
      <c r="P106" s="93">
        <v>0</v>
      </c>
      <c r="Q106" s="93">
        <v>0</v>
      </c>
      <c r="R106" s="93">
        <v>0</v>
      </c>
    </row>
    <row r="107" ht="24" customHeight="1" spans="1:18">
      <c r="A107" s="92" t="s">
        <v>191</v>
      </c>
      <c r="B107" s="92" t="s">
        <v>75</v>
      </c>
      <c r="C107" s="92" t="s">
        <v>200</v>
      </c>
      <c r="D107" s="92" t="s">
        <v>231</v>
      </c>
      <c r="E107" s="92" t="s">
        <v>66</v>
      </c>
      <c r="F107" s="92" t="s">
        <v>167</v>
      </c>
      <c r="G107" s="92" t="s">
        <v>242</v>
      </c>
      <c r="H107" s="93">
        <v>5000</v>
      </c>
      <c r="I107" s="93">
        <v>5000</v>
      </c>
      <c r="J107" s="93">
        <v>5000</v>
      </c>
      <c r="K107" s="93">
        <v>0</v>
      </c>
      <c r="L107" s="93">
        <v>0</v>
      </c>
      <c r="M107" s="93">
        <v>0</v>
      </c>
      <c r="N107" s="93">
        <v>0</v>
      </c>
      <c r="O107" s="93">
        <v>0</v>
      </c>
      <c r="P107" s="93">
        <v>0</v>
      </c>
      <c r="Q107" s="93">
        <v>0</v>
      </c>
      <c r="R107" s="93">
        <v>0</v>
      </c>
    </row>
    <row r="108" ht="24" customHeight="1" spans="1:18">
      <c r="A108" s="92" t="s">
        <v>191</v>
      </c>
      <c r="B108" s="92" t="s">
        <v>189</v>
      </c>
      <c r="C108" s="92" t="s">
        <v>201</v>
      </c>
      <c r="D108" s="92" t="s">
        <v>193</v>
      </c>
      <c r="E108" s="92" t="s">
        <v>202</v>
      </c>
      <c r="F108" s="92" t="s">
        <v>201</v>
      </c>
      <c r="G108" s="92" t="s">
        <v>242</v>
      </c>
      <c r="H108" s="93">
        <v>700000</v>
      </c>
      <c r="I108" s="93">
        <v>700000</v>
      </c>
      <c r="J108" s="93">
        <v>0</v>
      </c>
      <c r="K108" s="93">
        <v>0</v>
      </c>
      <c r="L108" s="93">
        <v>0</v>
      </c>
      <c r="M108" s="93">
        <v>700000</v>
      </c>
      <c r="N108" s="93">
        <v>0</v>
      </c>
      <c r="O108" s="93">
        <v>0</v>
      </c>
      <c r="P108" s="93">
        <v>0</v>
      </c>
      <c r="Q108" s="93">
        <v>0</v>
      </c>
      <c r="R108" s="93">
        <v>0</v>
      </c>
    </row>
    <row r="109" ht="24" customHeight="1" spans="1:18">
      <c r="A109" s="92" t="s">
        <v>191</v>
      </c>
      <c r="B109" s="92" t="s">
        <v>189</v>
      </c>
      <c r="C109" s="92" t="s">
        <v>201</v>
      </c>
      <c r="D109" s="92" t="s">
        <v>231</v>
      </c>
      <c r="E109" s="92" t="s">
        <v>66</v>
      </c>
      <c r="F109" s="92" t="s">
        <v>167</v>
      </c>
      <c r="G109" s="92" t="s">
        <v>242</v>
      </c>
      <c r="H109" s="93">
        <v>472000</v>
      </c>
      <c r="I109" s="93">
        <v>472000</v>
      </c>
      <c r="J109" s="93">
        <v>472000</v>
      </c>
      <c r="K109" s="93">
        <v>0</v>
      </c>
      <c r="L109" s="93">
        <v>0</v>
      </c>
      <c r="M109" s="93">
        <v>0</v>
      </c>
      <c r="N109" s="93">
        <v>0</v>
      </c>
      <c r="O109" s="93">
        <v>0</v>
      </c>
      <c r="P109" s="93">
        <v>0</v>
      </c>
      <c r="Q109" s="93">
        <v>0</v>
      </c>
      <c r="R109" s="93">
        <v>0</v>
      </c>
    </row>
    <row r="110" ht="24" customHeight="1" spans="1:18">
      <c r="A110" s="92" t="s">
        <v>191</v>
      </c>
      <c r="B110" s="92" t="s">
        <v>189</v>
      </c>
      <c r="C110" s="92" t="s">
        <v>201</v>
      </c>
      <c r="D110" s="92" t="s">
        <v>229</v>
      </c>
      <c r="E110" s="92" t="s">
        <v>198</v>
      </c>
      <c r="F110" s="92" t="s">
        <v>246</v>
      </c>
      <c r="G110" s="92" t="s">
        <v>242</v>
      </c>
      <c r="H110" s="93">
        <v>220000</v>
      </c>
      <c r="I110" s="93">
        <v>220000</v>
      </c>
      <c r="J110" s="93">
        <v>0</v>
      </c>
      <c r="K110" s="93">
        <v>0</v>
      </c>
      <c r="L110" s="93">
        <v>0</v>
      </c>
      <c r="M110" s="93">
        <v>220000</v>
      </c>
      <c r="N110" s="93">
        <v>0</v>
      </c>
      <c r="O110" s="93">
        <v>0</v>
      </c>
      <c r="P110" s="93">
        <v>0</v>
      </c>
      <c r="Q110" s="93">
        <v>0</v>
      </c>
      <c r="R110" s="93">
        <v>0</v>
      </c>
    </row>
    <row r="111" ht="24" customHeight="1" spans="1:18">
      <c r="A111" s="92" t="s">
        <v>191</v>
      </c>
      <c r="B111" s="92" t="s">
        <v>247</v>
      </c>
      <c r="C111" s="92" t="s">
        <v>248</v>
      </c>
      <c r="D111" s="92" t="s">
        <v>231</v>
      </c>
      <c r="E111" s="92" t="s">
        <v>66</v>
      </c>
      <c r="F111" s="92" t="s">
        <v>167</v>
      </c>
      <c r="G111" s="92" t="s">
        <v>242</v>
      </c>
      <c r="H111" s="93">
        <v>1500</v>
      </c>
      <c r="I111" s="93">
        <v>1500</v>
      </c>
      <c r="J111" s="93">
        <v>1500</v>
      </c>
      <c r="K111" s="93">
        <v>0</v>
      </c>
      <c r="L111" s="93">
        <v>0</v>
      </c>
      <c r="M111" s="93">
        <v>0</v>
      </c>
      <c r="N111" s="93">
        <v>0</v>
      </c>
      <c r="O111" s="93">
        <v>0</v>
      </c>
      <c r="P111" s="93">
        <v>0</v>
      </c>
      <c r="Q111" s="93">
        <v>0</v>
      </c>
      <c r="R111" s="93">
        <v>0</v>
      </c>
    </row>
    <row r="112" ht="24" customHeight="1" spans="1:18">
      <c r="A112" s="92" t="s">
        <v>191</v>
      </c>
      <c r="B112" s="92" t="s">
        <v>237</v>
      </c>
      <c r="C112" s="92" t="s">
        <v>238</v>
      </c>
      <c r="D112" s="92" t="s">
        <v>231</v>
      </c>
      <c r="E112" s="92" t="s">
        <v>66</v>
      </c>
      <c r="F112" s="92" t="s">
        <v>167</v>
      </c>
      <c r="G112" s="92" t="s">
        <v>242</v>
      </c>
      <c r="H112" s="93">
        <v>505900</v>
      </c>
      <c r="I112" s="93">
        <v>505900</v>
      </c>
      <c r="J112" s="93">
        <v>505900</v>
      </c>
      <c r="K112" s="93">
        <v>0</v>
      </c>
      <c r="L112" s="93">
        <v>0</v>
      </c>
      <c r="M112" s="93">
        <v>0</v>
      </c>
      <c r="N112" s="93">
        <v>0</v>
      </c>
      <c r="O112" s="93">
        <v>0</v>
      </c>
      <c r="P112" s="93">
        <v>0</v>
      </c>
      <c r="Q112" s="93">
        <v>0</v>
      </c>
      <c r="R112" s="93">
        <v>0</v>
      </c>
    </row>
    <row r="113" ht="24" customHeight="1" spans="1:18">
      <c r="A113" s="92" t="s">
        <v>191</v>
      </c>
      <c r="B113" s="92" t="s">
        <v>209</v>
      </c>
      <c r="C113" s="92" t="s">
        <v>210</v>
      </c>
      <c r="D113" s="92" t="s">
        <v>231</v>
      </c>
      <c r="E113" s="92" t="s">
        <v>66</v>
      </c>
      <c r="F113" s="92" t="s">
        <v>167</v>
      </c>
      <c r="G113" s="92" t="s">
        <v>242</v>
      </c>
      <c r="H113" s="93">
        <v>2000</v>
      </c>
      <c r="I113" s="93">
        <v>2000</v>
      </c>
      <c r="J113" s="93">
        <v>2000</v>
      </c>
      <c r="K113" s="93">
        <v>0</v>
      </c>
      <c r="L113" s="93">
        <v>0</v>
      </c>
      <c r="M113" s="93">
        <v>0</v>
      </c>
      <c r="N113" s="93">
        <v>0</v>
      </c>
      <c r="O113" s="93">
        <v>0</v>
      </c>
      <c r="P113" s="93">
        <v>0</v>
      </c>
      <c r="Q113" s="93">
        <v>0</v>
      </c>
      <c r="R113" s="93">
        <v>0</v>
      </c>
    </row>
    <row r="114" ht="24" customHeight="1" spans="1:18">
      <c r="A114" s="92" t="s">
        <v>191</v>
      </c>
      <c r="B114" s="92" t="s">
        <v>211</v>
      </c>
      <c r="C114" s="92" t="s">
        <v>212</v>
      </c>
      <c r="D114" s="92" t="s">
        <v>231</v>
      </c>
      <c r="E114" s="92" t="s">
        <v>63</v>
      </c>
      <c r="F114" s="92" t="s">
        <v>232</v>
      </c>
      <c r="G114" s="92" t="s">
        <v>242</v>
      </c>
      <c r="H114" s="93">
        <v>10262</v>
      </c>
      <c r="I114" s="93">
        <v>10262</v>
      </c>
      <c r="J114" s="93">
        <v>10262</v>
      </c>
      <c r="K114" s="93">
        <v>0</v>
      </c>
      <c r="L114" s="93">
        <v>0</v>
      </c>
      <c r="M114" s="93">
        <v>0</v>
      </c>
      <c r="N114" s="93">
        <v>0</v>
      </c>
      <c r="O114" s="93">
        <v>0</v>
      </c>
      <c r="P114" s="93">
        <v>0</v>
      </c>
      <c r="Q114" s="93">
        <v>0</v>
      </c>
      <c r="R114" s="93">
        <v>0</v>
      </c>
    </row>
    <row r="115" ht="24" customHeight="1" spans="1:18">
      <c r="A115" s="92" t="s">
        <v>191</v>
      </c>
      <c r="B115" s="92" t="s">
        <v>213</v>
      </c>
      <c r="C115" s="92" t="s">
        <v>214</v>
      </c>
      <c r="D115" s="92" t="s">
        <v>231</v>
      </c>
      <c r="E115" s="92" t="s">
        <v>63</v>
      </c>
      <c r="F115" s="92" t="s">
        <v>232</v>
      </c>
      <c r="G115" s="92" t="s">
        <v>242</v>
      </c>
      <c r="H115" s="93">
        <v>7499</v>
      </c>
      <c r="I115" s="93">
        <v>7499</v>
      </c>
      <c r="J115" s="93">
        <v>7499</v>
      </c>
      <c r="K115" s="93">
        <v>0</v>
      </c>
      <c r="L115" s="93">
        <v>0</v>
      </c>
      <c r="M115" s="93">
        <v>0</v>
      </c>
      <c r="N115" s="93">
        <v>0</v>
      </c>
      <c r="O115" s="93">
        <v>0</v>
      </c>
      <c r="P115" s="93">
        <v>0</v>
      </c>
      <c r="Q115" s="93">
        <v>0</v>
      </c>
      <c r="R115" s="93">
        <v>0</v>
      </c>
    </row>
    <row r="116" ht="24" customHeight="1" spans="1:18">
      <c r="A116" s="92" t="s">
        <v>191</v>
      </c>
      <c r="B116" s="92" t="s">
        <v>217</v>
      </c>
      <c r="C116" s="92" t="s">
        <v>218</v>
      </c>
      <c r="D116" s="92" t="s">
        <v>231</v>
      </c>
      <c r="E116" s="92" t="s">
        <v>66</v>
      </c>
      <c r="F116" s="92" t="s">
        <v>167</v>
      </c>
      <c r="G116" s="92" t="s">
        <v>242</v>
      </c>
      <c r="H116" s="93">
        <v>2000</v>
      </c>
      <c r="I116" s="93">
        <v>2000</v>
      </c>
      <c r="J116" s="93">
        <v>2000</v>
      </c>
      <c r="K116" s="93">
        <v>0</v>
      </c>
      <c r="L116" s="93">
        <v>0</v>
      </c>
      <c r="M116" s="93">
        <v>0</v>
      </c>
      <c r="N116" s="93">
        <v>0</v>
      </c>
      <c r="O116" s="93">
        <v>0</v>
      </c>
      <c r="P116" s="93">
        <v>0</v>
      </c>
      <c r="Q116" s="93">
        <v>0</v>
      </c>
      <c r="R116" s="93">
        <v>0</v>
      </c>
    </row>
    <row r="117" ht="24" customHeight="1" spans="1:18">
      <c r="A117" s="92" t="s">
        <v>227</v>
      </c>
      <c r="B117" s="92" t="s">
        <v>66</v>
      </c>
      <c r="C117" s="92" t="s">
        <v>228</v>
      </c>
      <c r="D117" s="92" t="s">
        <v>229</v>
      </c>
      <c r="E117" s="92" t="s">
        <v>62</v>
      </c>
      <c r="F117" s="92" t="s">
        <v>230</v>
      </c>
      <c r="G117" s="92" t="s">
        <v>242</v>
      </c>
      <c r="H117" s="93">
        <v>4200</v>
      </c>
      <c r="I117" s="93">
        <v>4200</v>
      </c>
      <c r="J117" s="93">
        <v>4200</v>
      </c>
      <c r="K117" s="93">
        <v>0</v>
      </c>
      <c r="L117" s="93">
        <v>0</v>
      </c>
      <c r="M117" s="93">
        <v>0</v>
      </c>
      <c r="N117" s="93">
        <v>0</v>
      </c>
      <c r="O117" s="93">
        <v>0</v>
      </c>
      <c r="P117" s="93">
        <v>0</v>
      </c>
      <c r="Q117" s="93">
        <v>0</v>
      </c>
      <c r="R117" s="93">
        <v>0</v>
      </c>
    </row>
    <row r="118" ht="24" customHeight="1" spans="1:18">
      <c r="A118" s="92"/>
      <c r="B118" s="92"/>
      <c r="C118" s="92"/>
      <c r="D118" s="92"/>
      <c r="E118" s="92"/>
      <c r="F118" s="92"/>
      <c r="G118" s="92" t="s">
        <v>95</v>
      </c>
      <c r="H118" s="93">
        <v>2749723</v>
      </c>
      <c r="I118" s="93">
        <v>2749723</v>
      </c>
      <c r="J118" s="93">
        <v>2749723</v>
      </c>
      <c r="K118" s="93">
        <v>0</v>
      </c>
      <c r="L118" s="93">
        <v>0</v>
      </c>
      <c r="M118" s="93">
        <v>0</v>
      </c>
      <c r="N118" s="93">
        <v>0</v>
      </c>
      <c r="O118" s="93">
        <v>0</v>
      </c>
      <c r="P118" s="93">
        <v>0</v>
      </c>
      <c r="Q118" s="93">
        <v>0</v>
      </c>
      <c r="R118" s="93">
        <v>0</v>
      </c>
    </row>
    <row r="119" ht="24" customHeight="1" spans="1:18">
      <c r="A119" s="92" t="s">
        <v>176</v>
      </c>
      <c r="B119" s="92" t="s">
        <v>63</v>
      </c>
      <c r="C119" s="92" t="s">
        <v>177</v>
      </c>
      <c r="D119" s="92" t="s">
        <v>231</v>
      </c>
      <c r="E119" s="92" t="s">
        <v>63</v>
      </c>
      <c r="F119" s="92" t="s">
        <v>232</v>
      </c>
      <c r="G119" s="92" t="s">
        <v>249</v>
      </c>
      <c r="H119" s="93">
        <v>163392</v>
      </c>
      <c r="I119" s="93">
        <v>163392</v>
      </c>
      <c r="J119" s="93">
        <v>163392</v>
      </c>
      <c r="K119" s="93">
        <v>0</v>
      </c>
      <c r="L119" s="93">
        <v>0</v>
      </c>
      <c r="M119" s="93">
        <v>0</v>
      </c>
      <c r="N119" s="93">
        <v>0</v>
      </c>
      <c r="O119" s="93">
        <v>0</v>
      </c>
      <c r="P119" s="93">
        <v>0</v>
      </c>
      <c r="Q119" s="93">
        <v>0</v>
      </c>
      <c r="R119" s="93">
        <v>0</v>
      </c>
    </row>
    <row r="120" ht="24" customHeight="1" spans="1:18">
      <c r="A120" s="92" t="s">
        <v>176</v>
      </c>
      <c r="B120" s="92" t="s">
        <v>66</v>
      </c>
      <c r="C120" s="92" t="s">
        <v>181</v>
      </c>
      <c r="D120" s="92" t="s">
        <v>178</v>
      </c>
      <c r="E120" s="92" t="s">
        <v>63</v>
      </c>
      <c r="F120" s="92" t="s">
        <v>179</v>
      </c>
      <c r="G120" s="92" t="s">
        <v>249</v>
      </c>
      <c r="H120" s="93">
        <v>81996</v>
      </c>
      <c r="I120" s="93">
        <v>81996</v>
      </c>
      <c r="J120" s="93">
        <v>81996</v>
      </c>
      <c r="K120" s="93">
        <v>0</v>
      </c>
      <c r="L120" s="93">
        <v>0</v>
      </c>
      <c r="M120" s="93">
        <v>0</v>
      </c>
      <c r="N120" s="93">
        <v>0</v>
      </c>
      <c r="O120" s="93">
        <v>0</v>
      </c>
      <c r="P120" s="93">
        <v>0</v>
      </c>
      <c r="Q120" s="93">
        <v>0</v>
      </c>
      <c r="R120" s="93">
        <v>0</v>
      </c>
    </row>
    <row r="121" ht="24" customHeight="1" spans="1:18">
      <c r="A121" s="92" t="s">
        <v>176</v>
      </c>
      <c r="B121" s="92" t="s">
        <v>66</v>
      </c>
      <c r="C121" s="92" t="s">
        <v>181</v>
      </c>
      <c r="D121" s="92" t="s">
        <v>231</v>
      </c>
      <c r="E121" s="92" t="s">
        <v>63</v>
      </c>
      <c r="F121" s="92" t="s">
        <v>232</v>
      </c>
      <c r="G121" s="92" t="s">
        <v>249</v>
      </c>
      <c r="H121" s="93">
        <v>95880</v>
      </c>
      <c r="I121" s="93">
        <v>95880</v>
      </c>
      <c r="J121" s="93">
        <v>95880</v>
      </c>
      <c r="K121" s="93">
        <v>0</v>
      </c>
      <c r="L121" s="93">
        <v>0</v>
      </c>
      <c r="M121" s="93">
        <v>0</v>
      </c>
      <c r="N121" s="93">
        <v>0</v>
      </c>
      <c r="O121" s="93">
        <v>0</v>
      </c>
      <c r="P121" s="93">
        <v>0</v>
      </c>
      <c r="Q121" s="93">
        <v>0</v>
      </c>
      <c r="R121" s="93">
        <v>0</v>
      </c>
    </row>
    <row r="122" ht="24" customHeight="1" spans="1:18">
      <c r="A122" s="92" t="s">
        <v>176</v>
      </c>
      <c r="B122" s="92" t="s">
        <v>77</v>
      </c>
      <c r="C122" s="92" t="s">
        <v>182</v>
      </c>
      <c r="D122" s="92" t="s">
        <v>231</v>
      </c>
      <c r="E122" s="92" t="s">
        <v>63</v>
      </c>
      <c r="F122" s="92" t="s">
        <v>232</v>
      </c>
      <c r="G122" s="92" t="s">
        <v>249</v>
      </c>
      <c r="H122" s="93">
        <v>73158</v>
      </c>
      <c r="I122" s="93">
        <v>73158</v>
      </c>
      <c r="J122" s="93">
        <v>73158</v>
      </c>
      <c r="K122" s="93">
        <v>0</v>
      </c>
      <c r="L122" s="93">
        <v>0</v>
      </c>
      <c r="M122" s="93">
        <v>0</v>
      </c>
      <c r="N122" s="93">
        <v>0</v>
      </c>
      <c r="O122" s="93">
        <v>0</v>
      </c>
      <c r="P122" s="93">
        <v>0</v>
      </c>
      <c r="Q122" s="93">
        <v>0</v>
      </c>
      <c r="R122" s="93">
        <v>0</v>
      </c>
    </row>
    <row r="123" ht="24" customHeight="1" spans="1:18">
      <c r="A123" s="92" t="s">
        <v>176</v>
      </c>
      <c r="B123" s="92" t="s">
        <v>198</v>
      </c>
      <c r="C123" s="92" t="s">
        <v>234</v>
      </c>
      <c r="D123" s="92" t="s">
        <v>231</v>
      </c>
      <c r="E123" s="92" t="s">
        <v>63</v>
      </c>
      <c r="F123" s="92" t="s">
        <v>232</v>
      </c>
      <c r="G123" s="92" t="s">
        <v>249</v>
      </c>
      <c r="H123" s="93">
        <v>106080</v>
      </c>
      <c r="I123" s="93">
        <v>106080</v>
      </c>
      <c r="J123" s="93">
        <v>106080</v>
      </c>
      <c r="K123" s="93">
        <v>0</v>
      </c>
      <c r="L123" s="93">
        <v>0</v>
      </c>
      <c r="M123" s="93">
        <v>0</v>
      </c>
      <c r="N123" s="93">
        <v>0</v>
      </c>
      <c r="O123" s="93">
        <v>0</v>
      </c>
      <c r="P123" s="93">
        <v>0</v>
      </c>
      <c r="Q123" s="93">
        <v>0</v>
      </c>
      <c r="R123" s="93">
        <v>0</v>
      </c>
    </row>
    <row r="124" ht="24" customHeight="1" spans="1:18">
      <c r="A124" s="92" t="s">
        <v>176</v>
      </c>
      <c r="B124" s="92" t="s">
        <v>183</v>
      </c>
      <c r="C124" s="92" t="s">
        <v>184</v>
      </c>
      <c r="D124" s="92" t="s">
        <v>231</v>
      </c>
      <c r="E124" s="92" t="s">
        <v>63</v>
      </c>
      <c r="F124" s="92" t="s">
        <v>232</v>
      </c>
      <c r="G124" s="92" t="s">
        <v>249</v>
      </c>
      <c r="H124" s="93">
        <v>44824</v>
      </c>
      <c r="I124" s="93">
        <v>44824</v>
      </c>
      <c r="J124" s="93">
        <v>44824</v>
      </c>
      <c r="K124" s="93">
        <v>0</v>
      </c>
      <c r="L124" s="93">
        <v>0</v>
      </c>
      <c r="M124" s="93">
        <v>0</v>
      </c>
      <c r="N124" s="93">
        <v>0</v>
      </c>
      <c r="O124" s="93">
        <v>0</v>
      </c>
      <c r="P124" s="93">
        <v>0</v>
      </c>
      <c r="Q124" s="93">
        <v>0</v>
      </c>
      <c r="R124" s="93">
        <v>0</v>
      </c>
    </row>
    <row r="125" ht="24" customHeight="1" spans="1:18">
      <c r="A125" s="92" t="s">
        <v>176</v>
      </c>
      <c r="B125" s="92" t="s">
        <v>75</v>
      </c>
      <c r="C125" s="92" t="s">
        <v>186</v>
      </c>
      <c r="D125" s="92" t="s">
        <v>231</v>
      </c>
      <c r="E125" s="92" t="s">
        <v>63</v>
      </c>
      <c r="F125" s="92" t="s">
        <v>232</v>
      </c>
      <c r="G125" s="92" t="s">
        <v>249</v>
      </c>
      <c r="H125" s="93">
        <v>11206</v>
      </c>
      <c r="I125" s="93">
        <v>11206</v>
      </c>
      <c r="J125" s="93">
        <v>11206</v>
      </c>
      <c r="K125" s="93">
        <v>0</v>
      </c>
      <c r="L125" s="93">
        <v>0</v>
      </c>
      <c r="M125" s="93">
        <v>0</v>
      </c>
      <c r="N125" s="93">
        <v>0</v>
      </c>
      <c r="O125" s="93">
        <v>0</v>
      </c>
      <c r="P125" s="93">
        <v>0</v>
      </c>
      <c r="Q125" s="93">
        <v>0</v>
      </c>
      <c r="R125" s="93">
        <v>0</v>
      </c>
    </row>
    <row r="126" ht="24" customHeight="1" spans="1:18">
      <c r="A126" s="92" t="s">
        <v>176</v>
      </c>
      <c r="B126" s="92" t="s">
        <v>187</v>
      </c>
      <c r="C126" s="92" t="s">
        <v>188</v>
      </c>
      <c r="D126" s="92" t="s">
        <v>231</v>
      </c>
      <c r="E126" s="92" t="s">
        <v>63</v>
      </c>
      <c r="F126" s="92" t="s">
        <v>232</v>
      </c>
      <c r="G126" s="92" t="s">
        <v>249</v>
      </c>
      <c r="H126" s="93">
        <v>21381</v>
      </c>
      <c r="I126" s="93">
        <v>21381</v>
      </c>
      <c r="J126" s="93">
        <v>21381</v>
      </c>
      <c r="K126" s="93">
        <v>0</v>
      </c>
      <c r="L126" s="93">
        <v>0</v>
      </c>
      <c r="M126" s="93">
        <v>0</v>
      </c>
      <c r="N126" s="93">
        <v>0</v>
      </c>
      <c r="O126" s="93">
        <v>0</v>
      </c>
      <c r="P126" s="93">
        <v>0</v>
      </c>
      <c r="Q126" s="93">
        <v>0</v>
      </c>
      <c r="R126" s="93">
        <v>0</v>
      </c>
    </row>
    <row r="127" ht="24" customHeight="1" spans="1:18">
      <c r="A127" s="92" t="s">
        <v>176</v>
      </c>
      <c r="B127" s="92" t="s">
        <v>189</v>
      </c>
      <c r="C127" s="92" t="s">
        <v>190</v>
      </c>
      <c r="D127" s="92" t="s">
        <v>231</v>
      </c>
      <c r="E127" s="92" t="s">
        <v>63</v>
      </c>
      <c r="F127" s="92" t="s">
        <v>232</v>
      </c>
      <c r="G127" s="92" t="s">
        <v>249</v>
      </c>
      <c r="H127" s="93">
        <v>33618</v>
      </c>
      <c r="I127" s="93">
        <v>33618</v>
      </c>
      <c r="J127" s="93">
        <v>33618</v>
      </c>
      <c r="K127" s="93">
        <v>0</v>
      </c>
      <c r="L127" s="93">
        <v>0</v>
      </c>
      <c r="M127" s="93">
        <v>0</v>
      </c>
      <c r="N127" s="93">
        <v>0</v>
      </c>
      <c r="O127" s="93">
        <v>0</v>
      </c>
      <c r="P127" s="93">
        <v>0</v>
      </c>
      <c r="Q127" s="93">
        <v>0</v>
      </c>
      <c r="R127" s="93">
        <v>0</v>
      </c>
    </row>
    <row r="128" ht="24" customHeight="1" spans="1:18">
      <c r="A128" s="92" t="s">
        <v>191</v>
      </c>
      <c r="B128" s="92" t="s">
        <v>63</v>
      </c>
      <c r="C128" s="92" t="s">
        <v>192</v>
      </c>
      <c r="D128" s="92" t="s">
        <v>231</v>
      </c>
      <c r="E128" s="92" t="s">
        <v>66</v>
      </c>
      <c r="F128" s="92" t="s">
        <v>167</v>
      </c>
      <c r="G128" s="92" t="s">
        <v>249</v>
      </c>
      <c r="H128" s="93">
        <v>3900</v>
      </c>
      <c r="I128" s="93">
        <v>3900</v>
      </c>
      <c r="J128" s="93">
        <v>3900</v>
      </c>
      <c r="K128" s="93">
        <v>0</v>
      </c>
      <c r="L128" s="93">
        <v>0</v>
      </c>
      <c r="M128" s="93">
        <v>0</v>
      </c>
      <c r="N128" s="93">
        <v>0</v>
      </c>
      <c r="O128" s="93">
        <v>0</v>
      </c>
      <c r="P128" s="93">
        <v>0</v>
      </c>
      <c r="Q128" s="93">
        <v>0</v>
      </c>
      <c r="R128" s="93">
        <v>0</v>
      </c>
    </row>
    <row r="129" ht="24" customHeight="1" spans="1:18">
      <c r="A129" s="92" t="s">
        <v>191</v>
      </c>
      <c r="B129" s="92" t="s">
        <v>198</v>
      </c>
      <c r="C129" s="92" t="s">
        <v>199</v>
      </c>
      <c r="D129" s="92" t="s">
        <v>231</v>
      </c>
      <c r="E129" s="92" t="s">
        <v>66</v>
      </c>
      <c r="F129" s="92" t="s">
        <v>167</v>
      </c>
      <c r="G129" s="92" t="s">
        <v>249</v>
      </c>
      <c r="H129" s="93">
        <v>3600</v>
      </c>
      <c r="I129" s="93">
        <v>3600</v>
      </c>
      <c r="J129" s="93">
        <v>3600</v>
      </c>
      <c r="K129" s="93">
        <v>0</v>
      </c>
      <c r="L129" s="93">
        <v>0</v>
      </c>
      <c r="M129" s="93">
        <v>0</v>
      </c>
      <c r="N129" s="93">
        <v>0</v>
      </c>
      <c r="O129" s="93">
        <v>0</v>
      </c>
      <c r="P129" s="93">
        <v>0</v>
      </c>
      <c r="Q129" s="93">
        <v>0</v>
      </c>
      <c r="R129" s="93">
        <v>0</v>
      </c>
    </row>
    <row r="130" ht="24" customHeight="1" spans="1:18">
      <c r="A130" s="92" t="s">
        <v>191</v>
      </c>
      <c r="B130" s="92" t="s">
        <v>75</v>
      </c>
      <c r="C130" s="92" t="s">
        <v>200</v>
      </c>
      <c r="D130" s="92" t="s">
        <v>231</v>
      </c>
      <c r="E130" s="92" t="s">
        <v>66</v>
      </c>
      <c r="F130" s="92" t="s">
        <v>167</v>
      </c>
      <c r="G130" s="92" t="s">
        <v>249</v>
      </c>
      <c r="H130" s="93">
        <v>4000</v>
      </c>
      <c r="I130" s="93">
        <v>4000</v>
      </c>
      <c r="J130" s="93">
        <v>4000</v>
      </c>
      <c r="K130" s="93">
        <v>0</v>
      </c>
      <c r="L130" s="93">
        <v>0</v>
      </c>
      <c r="M130" s="93">
        <v>0</v>
      </c>
      <c r="N130" s="93">
        <v>0</v>
      </c>
      <c r="O130" s="93">
        <v>0</v>
      </c>
      <c r="P130" s="93">
        <v>0</v>
      </c>
      <c r="Q130" s="93">
        <v>0</v>
      </c>
      <c r="R130" s="93">
        <v>0</v>
      </c>
    </row>
    <row r="131" ht="24" customHeight="1" spans="1:18">
      <c r="A131" s="92" t="s">
        <v>191</v>
      </c>
      <c r="B131" s="92" t="s">
        <v>189</v>
      </c>
      <c r="C131" s="92" t="s">
        <v>201</v>
      </c>
      <c r="D131" s="92" t="s">
        <v>231</v>
      </c>
      <c r="E131" s="92" t="s">
        <v>66</v>
      </c>
      <c r="F131" s="92" t="s">
        <v>167</v>
      </c>
      <c r="G131" s="92" t="s">
        <v>249</v>
      </c>
      <c r="H131" s="93">
        <v>1000</v>
      </c>
      <c r="I131" s="93">
        <v>1000</v>
      </c>
      <c r="J131" s="93">
        <v>1000</v>
      </c>
      <c r="K131" s="93">
        <v>0</v>
      </c>
      <c r="L131" s="93">
        <v>0</v>
      </c>
      <c r="M131" s="93">
        <v>0</v>
      </c>
      <c r="N131" s="93">
        <v>0</v>
      </c>
      <c r="O131" s="93">
        <v>0</v>
      </c>
      <c r="P131" s="93">
        <v>0</v>
      </c>
      <c r="Q131" s="93">
        <v>0</v>
      </c>
      <c r="R131" s="93">
        <v>0</v>
      </c>
    </row>
    <row r="132" ht="24" customHeight="1" spans="1:18">
      <c r="A132" s="92" t="s">
        <v>191</v>
      </c>
      <c r="B132" s="92" t="s">
        <v>211</v>
      </c>
      <c r="C132" s="92" t="s">
        <v>212</v>
      </c>
      <c r="D132" s="92" t="s">
        <v>231</v>
      </c>
      <c r="E132" s="92" t="s">
        <v>66</v>
      </c>
      <c r="F132" s="92" t="s">
        <v>167</v>
      </c>
      <c r="G132" s="92" t="s">
        <v>249</v>
      </c>
      <c r="H132" s="93">
        <v>5603</v>
      </c>
      <c r="I132" s="93">
        <v>5603</v>
      </c>
      <c r="J132" s="93">
        <v>5603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  <c r="P132" s="93">
        <v>0</v>
      </c>
      <c r="Q132" s="93">
        <v>0</v>
      </c>
      <c r="R132" s="93">
        <v>0</v>
      </c>
    </row>
    <row r="133" ht="24" customHeight="1" spans="1:18">
      <c r="A133" s="92" t="s">
        <v>191</v>
      </c>
      <c r="B133" s="92" t="s">
        <v>213</v>
      </c>
      <c r="C133" s="92" t="s">
        <v>214</v>
      </c>
      <c r="D133" s="92" t="s">
        <v>231</v>
      </c>
      <c r="E133" s="92" t="s">
        <v>66</v>
      </c>
      <c r="F133" s="92" t="s">
        <v>167</v>
      </c>
      <c r="G133" s="92" t="s">
        <v>249</v>
      </c>
      <c r="H133" s="93">
        <v>4085</v>
      </c>
      <c r="I133" s="93">
        <v>4085</v>
      </c>
      <c r="J133" s="93">
        <v>4085</v>
      </c>
      <c r="K133" s="93">
        <v>0</v>
      </c>
      <c r="L133" s="93">
        <v>0</v>
      </c>
      <c r="M133" s="93">
        <v>0</v>
      </c>
      <c r="N133" s="93">
        <v>0</v>
      </c>
      <c r="O133" s="93">
        <v>0</v>
      </c>
      <c r="P133" s="93">
        <v>0</v>
      </c>
      <c r="Q133" s="93">
        <v>0</v>
      </c>
      <c r="R133" s="93">
        <v>0</v>
      </c>
    </row>
    <row r="134" ht="24" customHeight="1" spans="1:18">
      <c r="A134" s="92" t="s">
        <v>191</v>
      </c>
      <c r="B134" s="92" t="s">
        <v>72</v>
      </c>
      <c r="C134" s="92" t="s">
        <v>219</v>
      </c>
      <c r="D134" s="92" t="s">
        <v>231</v>
      </c>
      <c r="E134" s="92" t="s">
        <v>66</v>
      </c>
      <c r="F134" s="92" t="s">
        <v>167</v>
      </c>
      <c r="G134" s="92" t="s">
        <v>249</v>
      </c>
      <c r="H134" s="93">
        <v>2096000</v>
      </c>
      <c r="I134" s="93">
        <v>2096000</v>
      </c>
      <c r="J134" s="93">
        <v>2096000</v>
      </c>
      <c r="K134" s="93">
        <v>0</v>
      </c>
      <c r="L134" s="93">
        <v>0</v>
      </c>
      <c r="M134" s="93">
        <v>0</v>
      </c>
      <c r="N134" s="93">
        <v>0</v>
      </c>
      <c r="O134" s="93">
        <v>0</v>
      </c>
      <c r="P134" s="93">
        <v>0</v>
      </c>
      <c r="Q134" s="93">
        <v>0</v>
      </c>
      <c r="R134" s="93">
        <v>0</v>
      </c>
    </row>
    <row r="135" ht="24" customHeight="1" spans="1:18">
      <c r="A135" s="92"/>
      <c r="B135" s="92"/>
      <c r="C135" s="92"/>
      <c r="D135" s="92"/>
      <c r="E135" s="92"/>
      <c r="F135" s="92"/>
      <c r="G135" s="92" t="s">
        <v>98</v>
      </c>
      <c r="H135" s="93">
        <v>1176280</v>
      </c>
      <c r="I135" s="93">
        <v>1176280</v>
      </c>
      <c r="J135" s="93">
        <v>1176280</v>
      </c>
      <c r="K135" s="93">
        <v>0</v>
      </c>
      <c r="L135" s="93">
        <v>0</v>
      </c>
      <c r="M135" s="93">
        <v>0</v>
      </c>
      <c r="N135" s="93">
        <v>0</v>
      </c>
      <c r="O135" s="93">
        <v>0</v>
      </c>
      <c r="P135" s="93">
        <v>0</v>
      </c>
      <c r="Q135" s="93">
        <v>0</v>
      </c>
      <c r="R135" s="93">
        <v>0</v>
      </c>
    </row>
    <row r="136" ht="24" customHeight="1" spans="1:18">
      <c r="A136" s="92" t="s">
        <v>176</v>
      </c>
      <c r="B136" s="92" t="s">
        <v>63</v>
      </c>
      <c r="C136" s="92" t="s">
        <v>177</v>
      </c>
      <c r="D136" s="92" t="s">
        <v>231</v>
      </c>
      <c r="E136" s="92" t="s">
        <v>63</v>
      </c>
      <c r="F136" s="92" t="s">
        <v>232</v>
      </c>
      <c r="G136" s="92" t="s">
        <v>250</v>
      </c>
      <c r="H136" s="93">
        <v>226032</v>
      </c>
      <c r="I136" s="93">
        <v>226032</v>
      </c>
      <c r="J136" s="93">
        <v>226032</v>
      </c>
      <c r="K136" s="93">
        <v>0</v>
      </c>
      <c r="L136" s="93">
        <v>0</v>
      </c>
      <c r="M136" s="93">
        <v>0</v>
      </c>
      <c r="N136" s="93">
        <v>0</v>
      </c>
      <c r="O136" s="93">
        <v>0</v>
      </c>
      <c r="P136" s="93">
        <v>0</v>
      </c>
      <c r="Q136" s="93">
        <v>0</v>
      </c>
      <c r="R136" s="93">
        <v>0</v>
      </c>
    </row>
    <row r="137" ht="24" customHeight="1" spans="1:18">
      <c r="A137" s="92" t="s">
        <v>176</v>
      </c>
      <c r="B137" s="92" t="s">
        <v>66</v>
      </c>
      <c r="C137" s="92" t="s">
        <v>181</v>
      </c>
      <c r="D137" s="92" t="s">
        <v>231</v>
      </c>
      <c r="E137" s="92" t="s">
        <v>63</v>
      </c>
      <c r="F137" s="92" t="s">
        <v>232</v>
      </c>
      <c r="G137" s="92" t="s">
        <v>250</v>
      </c>
      <c r="H137" s="93">
        <v>247914</v>
      </c>
      <c r="I137" s="93">
        <v>247914</v>
      </c>
      <c r="J137" s="93">
        <v>247914</v>
      </c>
      <c r="K137" s="93">
        <v>0</v>
      </c>
      <c r="L137" s="93">
        <v>0</v>
      </c>
      <c r="M137" s="93">
        <v>0</v>
      </c>
      <c r="N137" s="93">
        <v>0</v>
      </c>
      <c r="O137" s="93">
        <v>0</v>
      </c>
      <c r="P137" s="93">
        <v>0</v>
      </c>
      <c r="Q137" s="93">
        <v>0</v>
      </c>
      <c r="R137" s="93">
        <v>0</v>
      </c>
    </row>
    <row r="138" ht="24" customHeight="1" spans="1:18">
      <c r="A138" s="92" t="s">
        <v>176</v>
      </c>
      <c r="B138" s="92" t="s">
        <v>77</v>
      </c>
      <c r="C138" s="92" t="s">
        <v>182</v>
      </c>
      <c r="D138" s="92" t="s">
        <v>231</v>
      </c>
      <c r="E138" s="92" t="s">
        <v>63</v>
      </c>
      <c r="F138" s="92" t="s">
        <v>232</v>
      </c>
      <c r="G138" s="92" t="s">
        <v>250</v>
      </c>
      <c r="H138" s="93">
        <v>101294</v>
      </c>
      <c r="I138" s="93">
        <v>101294</v>
      </c>
      <c r="J138" s="93">
        <v>101294</v>
      </c>
      <c r="K138" s="93">
        <v>0</v>
      </c>
      <c r="L138" s="93">
        <v>0</v>
      </c>
      <c r="M138" s="93">
        <v>0</v>
      </c>
      <c r="N138" s="93">
        <v>0</v>
      </c>
      <c r="O138" s="93">
        <v>0</v>
      </c>
      <c r="P138" s="93">
        <v>0</v>
      </c>
      <c r="Q138" s="93">
        <v>0</v>
      </c>
      <c r="R138" s="93">
        <v>0</v>
      </c>
    </row>
    <row r="139" ht="24" customHeight="1" spans="1:18">
      <c r="A139" s="92" t="s">
        <v>176</v>
      </c>
      <c r="B139" s="92" t="s">
        <v>198</v>
      </c>
      <c r="C139" s="92" t="s">
        <v>234</v>
      </c>
      <c r="D139" s="92" t="s">
        <v>231</v>
      </c>
      <c r="E139" s="92" t="s">
        <v>63</v>
      </c>
      <c r="F139" s="92" t="s">
        <v>232</v>
      </c>
      <c r="G139" s="92" t="s">
        <v>250</v>
      </c>
      <c r="H139" s="93">
        <v>145371</v>
      </c>
      <c r="I139" s="93">
        <v>145371</v>
      </c>
      <c r="J139" s="93">
        <v>145371</v>
      </c>
      <c r="K139" s="93">
        <v>0</v>
      </c>
      <c r="L139" s="93">
        <v>0</v>
      </c>
      <c r="M139" s="93">
        <v>0</v>
      </c>
      <c r="N139" s="93">
        <v>0</v>
      </c>
      <c r="O139" s="93">
        <v>0</v>
      </c>
      <c r="P139" s="93">
        <v>0</v>
      </c>
      <c r="Q139" s="93">
        <v>0</v>
      </c>
      <c r="R139" s="93">
        <v>0</v>
      </c>
    </row>
    <row r="140" ht="24" customHeight="1" spans="1:18">
      <c r="A140" s="92" t="s">
        <v>176</v>
      </c>
      <c r="B140" s="92" t="s">
        <v>183</v>
      </c>
      <c r="C140" s="92" t="s">
        <v>184</v>
      </c>
      <c r="D140" s="92" t="s">
        <v>231</v>
      </c>
      <c r="E140" s="92" t="s">
        <v>63</v>
      </c>
      <c r="F140" s="92" t="s">
        <v>232</v>
      </c>
      <c r="G140" s="92" t="s">
        <v>250</v>
      </c>
      <c r="H140" s="93">
        <v>61729</v>
      </c>
      <c r="I140" s="93">
        <v>61729</v>
      </c>
      <c r="J140" s="93">
        <v>61729</v>
      </c>
      <c r="K140" s="93">
        <v>0</v>
      </c>
      <c r="L140" s="93">
        <v>0</v>
      </c>
      <c r="M140" s="93">
        <v>0</v>
      </c>
      <c r="N140" s="93">
        <v>0</v>
      </c>
      <c r="O140" s="93">
        <v>0</v>
      </c>
      <c r="P140" s="93">
        <v>0</v>
      </c>
      <c r="Q140" s="93">
        <v>0</v>
      </c>
      <c r="R140" s="93">
        <v>0</v>
      </c>
    </row>
    <row r="141" ht="24" customHeight="1" spans="1:18">
      <c r="A141" s="92" t="s">
        <v>176</v>
      </c>
      <c r="B141" s="92" t="s">
        <v>75</v>
      </c>
      <c r="C141" s="92" t="s">
        <v>186</v>
      </c>
      <c r="D141" s="92" t="s">
        <v>231</v>
      </c>
      <c r="E141" s="92" t="s">
        <v>63</v>
      </c>
      <c r="F141" s="92" t="s">
        <v>232</v>
      </c>
      <c r="G141" s="92" t="s">
        <v>250</v>
      </c>
      <c r="H141" s="93">
        <v>24251</v>
      </c>
      <c r="I141" s="93">
        <v>24251</v>
      </c>
      <c r="J141" s="93">
        <v>24251</v>
      </c>
      <c r="K141" s="93">
        <v>0</v>
      </c>
      <c r="L141" s="93">
        <v>0</v>
      </c>
      <c r="M141" s="93">
        <v>0</v>
      </c>
      <c r="N141" s="93">
        <v>0</v>
      </c>
      <c r="O141" s="93">
        <v>0</v>
      </c>
      <c r="P141" s="93">
        <v>0</v>
      </c>
      <c r="Q141" s="93">
        <v>0</v>
      </c>
      <c r="R141" s="93">
        <v>0</v>
      </c>
    </row>
    <row r="142" ht="24" customHeight="1" spans="1:18">
      <c r="A142" s="92" t="s">
        <v>176</v>
      </c>
      <c r="B142" s="92" t="s">
        <v>187</v>
      </c>
      <c r="C142" s="92" t="s">
        <v>188</v>
      </c>
      <c r="D142" s="92" t="s">
        <v>231</v>
      </c>
      <c r="E142" s="92" t="s">
        <v>63</v>
      </c>
      <c r="F142" s="92" t="s">
        <v>232</v>
      </c>
      <c r="G142" s="92" t="s">
        <v>250</v>
      </c>
      <c r="H142" s="93">
        <v>43979</v>
      </c>
      <c r="I142" s="93">
        <v>43979</v>
      </c>
      <c r="J142" s="93">
        <v>43979</v>
      </c>
      <c r="K142" s="93">
        <v>0</v>
      </c>
      <c r="L142" s="93">
        <v>0</v>
      </c>
      <c r="M142" s="93">
        <v>0</v>
      </c>
      <c r="N142" s="93">
        <v>0</v>
      </c>
      <c r="O142" s="93">
        <v>0</v>
      </c>
      <c r="P142" s="93">
        <v>0</v>
      </c>
      <c r="Q142" s="93">
        <v>0</v>
      </c>
      <c r="R142" s="93">
        <v>0</v>
      </c>
    </row>
    <row r="143" ht="24" customHeight="1" spans="1:18">
      <c r="A143" s="92" t="s">
        <v>176</v>
      </c>
      <c r="B143" s="92" t="s">
        <v>189</v>
      </c>
      <c r="C143" s="92" t="s">
        <v>190</v>
      </c>
      <c r="D143" s="92" t="s">
        <v>231</v>
      </c>
      <c r="E143" s="92" t="s">
        <v>63</v>
      </c>
      <c r="F143" s="92" t="s">
        <v>232</v>
      </c>
      <c r="G143" s="92" t="s">
        <v>250</v>
      </c>
      <c r="H143" s="93">
        <v>46296</v>
      </c>
      <c r="I143" s="93">
        <v>46296</v>
      </c>
      <c r="J143" s="93">
        <v>46296</v>
      </c>
      <c r="K143" s="93">
        <v>0</v>
      </c>
      <c r="L143" s="93">
        <v>0</v>
      </c>
      <c r="M143" s="93">
        <v>0</v>
      </c>
      <c r="N143" s="93">
        <v>0</v>
      </c>
      <c r="O143" s="93">
        <v>0</v>
      </c>
      <c r="P143" s="93">
        <v>0</v>
      </c>
      <c r="Q143" s="93">
        <v>0</v>
      </c>
      <c r="R143" s="93">
        <v>0</v>
      </c>
    </row>
    <row r="144" ht="24" customHeight="1" spans="1:18">
      <c r="A144" s="92" t="s">
        <v>191</v>
      </c>
      <c r="B144" s="92" t="s">
        <v>63</v>
      </c>
      <c r="C144" s="92" t="s">
        <v>192</v>
      </c>
      <c r="D144" s="92" t="s">
        <v>231</v>
      </c>
      <c r="E144" s="92" t="s">
        <v>66</v>
      </c>
      <c r="F144" s="92" t="s">
        <v>167</v>
      </c>
      <c r="G144" s="92" t="s">
        <v>250</v>
      </c>
      <c r="H144" s="93">
        <v>6500</v>
      </c>
      <c r="I144" s="93">
        <v>6500</v>
      </c>
      <c r="J144" s="93">
        <v>6500</v>
      </c>
      <c r="K144" s="93">
        <v>0</v>
      </c>
      <c r="L144" s="93">
        <v>0</v>
      </c>
      <c r="M144" s="93">
        <v>0</v>
      </c>
      <c r="N144" s="93">
        <v>0</v>
      </c>
      <c r="O144" s="93">
        <v>0</v>
      </c>
      <c r="P144" s="93">
        <v>0</v>
      </c>
      <c r="Q144" s="93">
        <v>0</v>
      </c>
      <c r="R144" s="93">
        <v>0</v>
      </c>
    </row>
    <row r="145" ht="24" customHeight="1" spans="1:18">
      <c r="A145" s="92" t="s">
        <v>191</v>
      </c>
      <c r="B145" s="92" t="s">
        <v>66</v>
      </c>
      <c r="C145" s="92" t="s">
        <v>195</v>
      </c>
      <c r="D145" s="92" t="s">
        <v>231</v>
      </c>
      <c r="E145" s="92" t="s">
        <v>66</v>
      </c>
      <c r="F145" s="92" t="s">
        <v>167</v>
      </c>
      <c r="G145" s="92" t="s">
        <v>250</v>
      </c>
      <c r="H145" s="93">
        <v>1000</v>
      </c>
      <c r="I145" s="93">
        <v>1000</v>
      </c>
      <c r="J145" s="93">
        <v>1000</v>
      </c>
      <c r="K145" s="93">
        <v>0</v>
      </c>
      <c r="L145" s="93">
        <v>0</v>
      </c>
      <c r="M145" s="93">
        <v>0</v>
      </c>
      <c r="N145" s="93">
        <v>0</v>
      </c>
      <c r="O145" s="93">
        <v>0</v>
      </c>
      <c r="P145" s="93">
        <v>0</v>
      </c>
      <c r="Q145" s="93">
        <v>0</v>
      </c>
      <c r="R145" s="93">
        <v>0</v>
      </c>
    </row>
    <row r="146" ht="24" customHeight="1" spans="1:18">
      <c r="A146" s="92" t="s">
        <v>191</v>
      </c>
      <c r="B146" s="92" t="s">
        <v>198</v>
      </c>
      <c r="C146" s="92" t="s">
        <v>199</v>
      </c>
      <c r="D146" s="92" t="s">
        <v>231</v>
      </c>
      <c r="E146" s="92" t="s">
        <v>66</v>
      </c>
      <c r="F146" s="92" t="s">
        <v>167</v>
      </c>
      <c r="G146" s="92" t="s">
        <v>250</v>
      </c>
      <c r="H146" s="93">
        <v>1000</v>
      </c>
      <c r="I146" s="93">
        <v>1000</v>
      </c>
      <c r="J146" s="93">
        <v>1000</v>
      </c>
      <c r="K146" s="93">
        <v>0</v>
      </c>
      <c r="L146" s="93">
        <v>0</v>
      </c>
      <c r="M146" s="93">
        <v>0</v>
      </c>
      <c r="N146" s="93">
        <v>0</v>
      </c>
      <c r="O146" s="93">
        <v>0</v>
      </c>
      <c r="P146" s="93">
        <v>0</v>
      </c>
      <c r="Q146" s="93">
        <v>0</v>
      </c>
      <c r="R146" s="93">
        <v>0</v>
      </c>
    </row>
    <row r="147" ht="24" customHeight="1" spans="1:18">
      <c r="A147" s="92" t="s">
        <v>191</v>
      </c>
      <c r="B147" s="92" t="s">
        <v>75</v>
      </c>
      <c r="C147" s="92" t="s">
        <v>200</v>
      </c>
      <c r="D147" s="92" t="s">
        <v>231</v>
      </c>
      <c r="E147" s="92" t="s">
        <v>66</v>
      </c>
      <c r="F147" s="92" t="s">
        <v>167</v>
      </c>
      <c r="G147" s="92" t="s">
        <v>250</v>
      </c>
      <c r="H147" s="93">
        <v>6000</v>
      </c>
      <c r="I147" s="93">
        <v>6000</v>
      </c>
      <c r="J147" s="93">
        <v>6000</v>
      </c>
      <c r="K147" s="93">
        <v>0</v>
      </c>
      <c r="L147" s="93">
        <v>0</v>
      </c>
      <c r="M147" s="93">
        <v>0</v>
      </c>
      <c r="N147" s="93">
        <v>0</v>
      </c>
      <c r="O147" s="93">
        <v>0</v>
      </c>
      <c r="P147" s="93">
        <v>0</v>
      </c>
      <c r="Q147" s="93">
        <v>0</v>
      </c>
      <c r="R147" s="93">
        <v>0</v>
      </c>
    </row>
    <row r="148" ht="24" customHeight="1" spans="1:18">
      <c r="A148" s="92" t="s">
        <v>191</v>
      </c>
      <c r="B148" s="92" t="s">
        <v>189</v>
      </c>
      <c r="C148" s="92" t="s">
        <v>201</v>
      </c>
      <c r="D148" s="92" t="s">
        <v>231</v>
      </c>
      <c r="E148" s="92" t="s">
        <v>66</v>
      </c>
      <c r="F148" s="92" t="s">
        <v>167</v>
      </c>
      <c r="G148" s="92" t="s">
        <v>250</v>
      </c>
      <c r="H148" s="93">
        <v>1000</v>
      </c>
      <c r="I148" s="93">
        <v>1000</v>
      </c>
      <c r="J148" s="93">
        <v>1000</v>
      </c>
      <c r="K148" s="93">
        <v>0</v>
      </c>
      <c r="L148" s="93">
        <v>0</v>
      </c>
      <c r="M148" s="93">
        <v>0</v>
      </c>
      <c r="N148" s="93">
        <v>0</v>
      </c>
      <c r="O148" s="93">
        <v>0</v>
      </c>
      <c r="P148" s="93">
        <v>0</v>
      </c>
      <c r="Q148" s="93">
        <v>0</v>
      </c>
      <c r="R148" s="93">
        <v>0</v>
      </c>
    </row>
    <row r="149" ht="24" customHeight="1" spans="1:18">
      <c r="A149" s="92" t="s">
        <v>191</v>
      </c>
      <c r="B149" s="92" t="s">
        <v>203</v>
      </c>
      <c r="C149" s="92" t="s">
        <v>204</v>
      </c>
      <c r="D149" s="92" t="s">
        <v>231</v>
      </c>
      <c r="E149" s="92" t="s">
        <v>66</v>
      </c>
      <c r="F149" s="92" t="s">
        <v>167</v>
      </c>
      <c r="G149" s="92" t="s">
        <v>250</v>
      </c>
      <c r="H149" s="93">
        <v>1000</v>
      </c>
      <c r="I149" s="93">
        <v>1000</v>
      </c>
      <c r="J149" s="93">
        <v>1000</v>
      </c>
      <c r="K149" s="93">
        <v>0</v>
      </c>
      <c r="L149" s="93">
        <v>0</v>
      </c>
      <c r="M149" s="93">
        <v>0</v>
      </c>
      <c r="N149" s="93">
        <v>0</v>
      </c>
      <c r="O149" s="93">
        <v>0</v>
      </c>
      <c r="P149" s="93">
        <v>0</v>
      </c>
      <c r="Q149" s="93">
        <v>0</v>
      </c>
      <c r="R149" s="93">
        <v>0</v>
      </c>
    </row>
    <row r="150" ht="24" customHeight="1" spans="1:18">
      <c r="A150" s="92" t="s">
        <v>191</v>
      </c>
      <c r="B150" s="92" t="s">
        <v>205</v>
      </c>
      <c r="C150" s="92" t="s">
        <v>206</v>
      </c>
      <c r="D150" s="92" t="s">
        <v>231</v>
      </c>
      <c r="E150" s="92" t="s">
        <v>66</v>
      </c>
      <c r="F150" s="92" t="s">
        <v>167</v>
      </c>
      <c r="G150" s="92" t="s">
        <v>250</v>
      </c>
      <c r="H150" s="93">
        <v>1000</v>
      </c>
      <c r="I150" s="93">
        <v>1000</v>
      </c>
      <c r="J150" s="93">
        <v>1000</v>
      </c>
      <c r="K150" s="93">
        <v>0</v>
      </c>
      <c r="L150" s="93">
        <v>0</v>
      </c>
      <c r="M150" s="93">
        <v>0</v>
      </c>
      <c r="N150" s="93">
        <v>0</v>
      </c>
      <c r="O150" s="93">
        <v>0</v>
      </c>
      <c r="P150" s="93">
        <v>0</v>
      </c>
      <c r="Q150" s="93">
        <v>0</v>
      </c>
      <c r="R150" s="93">
        <v>0</v>
      </c>
    </row>
    <row r="151" ht="24" customHeight="1" spans="1:18">
      <c r="A151" s="92" t="s">
        <v>191</v>
      </c>
      <c r="B151" s="92" t="s">
        <v>211</v>
      </c>
      <c r="C151" s="92" t="s">
        <v>212</v>
      </c>
      <c r="D151" s="92" t="s">
        <v>231</v>
      </c>
      <c r="E151" s="92" t="s">
        <v>66</v>
      </c>
      <c r="F151" s="92" t="s">
        <v>167</v>
      </c>
      <c r="G151" s="92" t="s">
        <v>250</v>
      </c>
      <c r="H151" s="93">
        <v>7716</v>
      </c>
      <c r="I151" s="93">
        <v>7716</v>
      </c>
      <c r="J151" s="93">
        <v>7716</v>
      </c>
      <c r="K151" s="93">
        <v>0</v>
      </c>
      <c r="L151" s="93">
        <v>0</v>
      </c>
      <c r="M151" s="93">
        <v>0</v>
      </c>
      <c r="N151" s="93">
        <v>0</v>
      </c>
      <c r="O151" s="93">
        <v>0</v>
      </c>
      <c r="P151" s="93">
        <v>0</v>
      </c>
      <c r="Q151" s="93">
        <v>0</v>
      </c>
      <c r="R151" s="93">
        <v>0</v>
      </c>
    </row>
    <row r="152" ht="24" customHeight="1" spans="1:18">
      <c r="A152" s="92" t="s">
        <v>191</v>
      </c>
      <c r="B152" s="92" t="s">
        <v>213</v>
      </c>
      <c r="C152" s="92" t="s">
        <v>214</v>
      </c>
      <c r="D152" s="92" t="s">
        <v>231</v>
      </c>
      <c r="E152" s="92" t="s">
        <v>66</v>
      </c>
      <c r="F152" s="92" t="s">
        <v>167</v>
      </c>
      <c r="G152" s="92" t="s">
        <v>250</v>
      </c>
      <c r="H152" s="93">
        <v>5651</v>
      </c>
      <c r="I152" s="93">
        <v>5651</v>
      </c>
      <c r="J152" s="93">
        <v>5651</v>
      </c>
      <c r="K152" s="93">
        <v>0</v>
      </c>
      <c r="L152" s="93">
        <v>0</v>
      </c>
      <c r="M152" s="93">
        <v>0</v>
      </c>
      <c r="N152" s="93">
        <v>0</v>
      </c>
      <c r="O152" s="93">
        <v>0</v>
      </c>
      <c r="P152" s="93">
        <v>0</v>
      </c>
      <c r="Q152" s="93">
        <v>0</v>
      </c>
      <c r="R152" s="93">
        <v>0</v>
      </c>
    </row>
    <row r="153" ht="24" customHeight="1" spans="1:18">
      <c r="A153" s="92" t="s">
        <v>191</v>
      </c>
      <c r="B153" s="92" t="s">
        <v>72</v>
      </c>
      <c r="C153" s="92" t="s">
        <v>219</v>
      </c>
      <c r="D153" s="92" t="s">
        <v>231</v>
      </c>
      <c r="E153" s="92" t="s">
        <v>66</v>
      </c>
      <c r="F153" s="92" t="s">
        <v>167</v>
      </c>
      <c r="G153" s="92" t="s">
        <v>250</v>
      </c>
      <c r="H153" s="93">
        <v>132800</v>
      </c>
      <c r="I153" s="93">
        <v>132800</v>
      </c>
      <c r="J153" s="93">
        <v>132800</v>
      </c>
      <c r="K153" s="93">
        <v>0</v>
      </c>
      <c r="L153" s="93">
        <v>0</v>
      </c>
      <c r="M153" s="93">
        <v>0</v>
      </c>
      <c r="N153" s="93">
        <v>0</v>
      </c>
      <c r="O153" s="93">
        <v>0</v>
      </c>
      <c r="P153" s="93">
        <v>0</v>
      </c>
      <c r="Q153" s="93">
        <v>0</v>
      </c>
      <c r="R153" s="93">
        <v>0</v>
      </c>
    </row>
    <row r="154" ht="24" customHeight="1" spans="1:18">
      <c r="A154" s="92" t="s">
        <v>220</v>
      </c>
      <c r="B154" s="92" t="s">
        <v>66</v>
      </c>
      <c r="C154" s="92" t="s">
        <v>224</v>
      </c>
      <c r="D154" s="92" t="s">
        <v>222</v>
      </c>
      <c r="E154" s="92" t="s">
        <v>69</v>
      </c>
      <c r="F154" s="92" t="s">
        <v>223</v>
      </c>
      <c r="G154" s="92" t="s">
        <v>250</v>
      </c>
      <c r="H154" s="93">
        <v>115747</v>
      </c>
      <c r="I154" s="93">
        <v>115747</v>
      </c>
      <c r="J154" s="93">
        <v>115747</v>
      </c>
      <c r="K154" s="93">
        <v>0</v>
      </c>
      <c r="L154" s="93">
        <v>0</v>
      </c>
      <c r="M154" s="93">
        <v>0</v>
      </c>
      <c r="N154" s="93">
        <v>0</v>
      </c>
      <c r="O154" s="93">
        <v>0</v>
      </c>
      <c r="P154" s="93">
        <v>0</v>
      </c>
      <c r="Q154" s="93">
        <v>0</v>
      </c>
      <c r="R154" s="93">
        <v>0</v>
      </c>
    </row>
    <row r="155" ht="24" customHeight="1" spans="1:18">
      <c r="A155" s="92"/>
      <c r="B155" s="92"/>
      <c r="C155" s="92"/>
      <c r="D155" s="92"/>
      <c r="E155" s="92"/>
      <c r="F155" s="92"/>
      <c r="G155" s="92" t="s">
        <v>101</v>
      </c>
      <c r="H155" s="93">
        <v>1646635</v>
      </c>
      <c r="I155" s="93">
        <v>1646635</v>
      </c>
      <c r="J155" s="93">
        <v>1646635</v>
      </c>
      <c r="K155" s="93">
        <v>0</v>
      </c>
      <c r="L155" s="93">
        <v>0</v>
      </c>
      <c r="M155" s="93">
        <v>0</v>
      </c>
      <c r="N155" s="93">
        <v>0</v>
      </c>
      <c r="O155" s="93">
        <v>0</v>
      </c>
      <c r="P155" s="93">
        <v>0</v>
      </c>
      <c r="Q155" s="93">
        <v>0</v>
      </c>
      <c r="R155" s="93">
        <v>0</v>
      </c>
    </row>
    <row r="156" ht="24" customHeight="1" spans="1:18">
      <c r="A156" s="92" t="s">
        <v>176</v>
      </c>
      <c r="B156" s="92" t="s">
        <v>63</v>
      </c>
      <c r="C156" s="92" t="s">
        <v>177</v>
      </c>
      <c r="D156" s="92" t="s">
        <v>231</v>
      </c>
      <c r="E156" s="92" t="s">
        <v>63</v>
      </c>
      <c r="F156" s="92" t="s">
        <v>232</v>
      </c>
      <c r="G156" s="92" t="s">
        <v>251</v>
      </c>
      <c r="H156" s="93">
        <v>309504</v>
      </c>
      <c r="I156" s="93">
        <v>309504</v>
      </c>
      <c r="J156" s="93">
        <v>309504</v>
      </c>
      <c r="K156" s="93">
        <v>0</v>
      </c>
      <c r="L156" s="93">
        <v>0</v>
      </c>
      <c r="M156" s="93">
        <v>0</v>
      </c>
      <c r="N156" s="93">
        <v>0</v>
      </c>
      <c r="O156" s="93">
        <v>0</v>
      </c>
      <c r="P156" s="93">
        <v>0</v>
      </c>
      <c r="Q156" s="93">
        <v>0</v>
      </c>
      <c r="R156" s="93">
        <v>0</v>
      </c>
    </row>
    <row r="157" ht="24" customHeight="1" spans="1:18">
      <c r="A157" s="92" t="s">
        <v>176</v>
      </c>
      <c r="B157" s="92" t="s">
        <v>66</v>
      </c>
      <c r="C157" s="92" t="s">
        <v>181</v>
      </c>
      <c r="D157" s="92" t="s">
        <v>231</v>
      </c>
      <c r="E157" s="92" t="s">
        <v>63</v>
      </c>
      <c r="F157" s="92" t="s">
        <v>232</v>
      </c>
      <c r="G157" s="92" t="s">
        <v>251</v>
      </c>
      <c r="H157" s="93">
        <v>327852</v>
      </c>
      <c r="I157" s="93">
        <v>327852</v>
      </c>
      <c r="J157" s="93">
        <v>327852</v>
      </c>
      <c r="K157" s="93">
        <v>0</v>
      </c>
      <c r="L157" s="93">
        <v>0</v>
      </c>
      <c r="M157" s="93">
        <v>0</v>
      </c>
      <c r="N157" s="93">
        <v>0</v>
      </c>
      <c r="O157" s="93">
        <v>0</v>
      </c>
      <c r="P157" s="93">
        <v>0</v>
      </c>
      <c r="Q157" s="93">
        <v>0</v>
      </c>
      <c r="R157" s="93">
        <v>0</v>
      </c>
    </row>
    <row r="158" ht="24" customHeight="1" spans="1:18">
      <c r="A158" s="92" t="s">
        <v>176</v>
      </c>
      <c r="B158" s="92" t="s">
        <v>77</v>
      </c>
      <c r="C158" s="92" t="s">
        <v>182</v>
      </c>
      <c r="D158" s="92" t="s">
        <v>231</v>
      </c>
      <c r="E158" s="92" t="s">
        <v>63</v>
      </c>
      <c r="F158" s="92" t="s">
        <v>232</v>
      </c>
      <c r="G158" s="92" t="s">
        <v>251</v>
      </c>
      <c r="H158" s="93">
        <v>137566</v>
      </c>
      <c r="I158" s="93">
        <v>137566</v>
      </c>
      <c r="J158" s="93">
        <v>137566</v>
      </c>
      <c r="K158" s="93">
        <v>0</v>
      </c>
      <c r="L158" s="93">
        <v>0</v>
      </c>
      <c r="M158" s="93">
        <v>0</v>
      </c>
      <c r="N158" s="93">
        <v>0</v>
      </c>
      <c r="O158" s="93">
        <v>0</v>
      </c>
      <c r="P158" s="93">
        <v>0</v>
      </c>
      <c r="Q158" s="93">
        <v>0</v>
      </c>
      <c r="R158" s="93">
        <v>0</v>
      </c>
    </row>
    <row r="159" ht="24" customHeight="1" spans="1:18">
      <c r="A159" s="92" t="s">
        <v>176</v>
      </c>
      <c r="B159" s="92" t="s">
        <v>198</v>
      </c>
      <c r="C159" s="92" t="s">
        <v>234</v>
      </c>
      <c r="D159" s="92" t="s">
        <v>231</v>
      </c>
      <c r="E159" s="92" t="s">
        <v>63</v>
      </c>
      <c r="F159" s="92" t="s">
        <v>232</v>
      </c>
      <c r="G159" s="92" t="s">
        <v>251</v>
      </c>
      <c r="H159" s="93">
        <v>204000</v>
      </c>
      <c r="I159" s="93">
        <v>204000</v>
      </c>
      <c r="J159" s="93">
        <v>204000</v>
      </c>
      <c r="K159" s="93">
        <v>0</v>
      </c>
      <c r="L159" s="93">
        <v>0</v>
      </c>
      <c r="M159" s="93">
        <v>0</v>
      </c>
      <c r="N159" s="93">
        <v>0</v>
      </c>
      <c r="O159" s="93">
        <v>0</v>
      </c>
      <c r="P159" s="93">
        <v>0</v>
      </c>
      <c r="Q159" s="93">
        <v>0</v>
      </c>
      <c r="R159" s="93">
        <v>0</v>
      </c>
    </row>
    <row r="160" ht="24" customHeight="1" spans="1:18">
      <c r="A160" s="92" t="s">
        <v>176</v>
      </c>
      <c r="B160" s="92" t="s">
        <v>183</v>
      </c>
      <c r="C160" s="92" t="s">
        <v>184</v>
      </c>
      <c r="D160" s="92" t="s">
        <v>231</v>
      </c>
      <c r="E160" s="92" t="s">
        <v>63</v>
      </c>
      <c r="F160" s="92" t="s">
        <v>232</v>
      </c>
      <c r="G160" s="92" t="s">
        <v>251</v>
      </c>
      <c r="H160" s="93">
        <v>85309</v>
      </c>
      <c r="I160" s="93">
        <v>85309</v>
      </c>
      <c r="J160" s="93">
        <v>85309</v>
      </c>
      <c r="K160" s="93">
        <v>0</v>
      </c>
      <c r="L160" s="93">
        <v>0</v>
      </c>
      <c r="M160" s="93">
        <v>0</v>
      </c>
      <c r="N160" s="93">
        <v>0</v>
      </c>
      <c r="O160" s="93">
        <v>0</v>
      </c>
      <c r="P160" s="93">
        <v>0</v>
      </c>
      <c r="Q160" s="93">
        <v>0</v>
      </c>
      <c r="R160" s="93">
        <v>0</v>
      </c>
    </row>
    <row r="161" ht="24" customHeight="1" spans="1:18">
      <c r="A161" s="92" t="s">
        <v>176</v>
      </c>
      <c r="B161" s="92" t="s">
        <v>75</v>
      </c>
      <c r="C161" s="92" t="s">
        <v>186</v>
      </c>
      <c r="D161" s="92" t="s">
        <v>231</v>
      </c>
      <c r="E161" s="92" t="s">
        <v>63</v>
      </c>
      <c r="F161" s="92" t="s">
        <v>232</v>
      </c>
      <c r="G161" s="92" t="s">
        <v>251</v>
      </c>
      <c r="H161" s="93">
        <v>21327</v>
      </c>
      <c r="I161" s="93">
        <v>21327</v>
      </c>
      <c r="J161" s="93">
        <v>21327</v>
      </c>
      <c r="K161" s="93">
        <v>0</v>
      </c>
      <c r="L161" s="93">
        <v>0</v>
      </c>
      <c r="M161" s="93">
        <v>0</v>
      </c>
      <c r="N161" s="93">
        <v>0</v>
      </c>
      <c r="O161" s="93">
        <v>0</v>
      </c>
      <c r="P161" s="93">
        <v>0</v>
      </c>
      <c r="Q161" s="93">
        <v>0</v>
      </c>
      <c r="R161" s="93">
        <v>0</v>
      </c>
    </row>
    <row r="162" ht="24" customHeight="1" spans="1:18">
      <c r="A162" s="92" t="s">
        <v>176</v>
      </c>
      <c r="B162" s="92" t="s">
        <v>187</v>
      </c>
      <c r="C162" s="92" t="s">
        <v>188</v>
      </c>
      <c r="D162" s="92" t="s">
        <v>231</v>
      </c>
      <c r="E162" s="92" t="s">
        <v>63</v>
      </c>
      <c r="F162" s="92" t="s">
        <v>232</v>
      </c>
      <c r="G162" s="92" t="s">
        <v>251</v>
      </c>
      <c r="H162" s="93">
        <v>41692</v>
      </c>
      <c r="I162" s="93">
        <v>41692</v>
      </c>
      <c r="J162" s="93">
        <v>41692</v>
      </c>
      <c r="K162" s="93">
        <v>0</v>
      </c>
      <c r="L162" s="93">
        <v>0</v>
      </c>
      <c r="M162" s="93">
        <v>0</v>
      </c>
      <c r="N162" s="93">
        <v>0</v>
      </c>
      <c r="O162" s="93">
        <v>0</v>
      </c>
      <c r="P162" s="93">
        <v>0</v>
      </c>
      <c r="Q162" s="93">
        <v>0</v>
      </c>
      <c r="R162" s="93">
        <v>0</v>
      </c>
    </row>
    <row r="163" ht="24" customHeight="1" spans="1:18">
      <c r="A163" s="92" t="s">
        <v>176</v>
      </c>
      <c r="B163" s="92" t="s">
        <v>189</v>
      </c>
      <c r="C163" s="92" t="s">
        <v>190</v>
      </c>
      <c r="D163" s="92" t="s">
        <v>231</v>
      </c>
      <c r="E163" s="92" t="s">
        <v>63</v>
      </c>
      <c r="F163" s="92" t="s">
        <v>232</v>
      </c>
      <c r="G163" s="92" t="s">
        <v>251</v>
      </c>
      <c r="H163" s="93">
        <v>63982</v>
      </c>
      <c r="I163" s="93">
        <v>63982</v>
      </c>
      <c r="J163" s="93">
        <v>63982</v>
      </c>
      <c r="K163" s="93">
        <v>0</v>
      </c>
      <c r="L163" s="93">
        <v>0</v>
      </c>
      <c r="M163" s="93">
        <v>0</v>
      </c>
      <c r="N163" s="93">
        <v>0</v>
      </c>
      <c r="O163" s="93">
        <v>0</v>
      </c>
      <c r="P163" s="93">
        <v>0</v>
      </c>
      <c r="Q163" s="93">
        <v>0</v>
      </c>
      <c r="R163" s="93">
        <v>0</v>
      </c>
    </row>
    <row r="164" ht="24" customHeight="1" spans="1:18">
      <c r="A164" s="92" t="s">
        <v>191</v>
      </c>
      <c r="B164" s="92" t="s">
        <v>63</v>
      </c>
      <c r="C164" s="92" t="s">
        <v>192</v>
      </c>
      <c r="D164" s="92" t="s">
        <v>231</v>
      </c>
      <c r="E164" s="92" t="s">
        <v>66</v>
      </c>
      <c r="F164" s="92" t="s">
        <v>167</v>
      </c>
      <c r="G164" s="92" t="s">
        <v>251</v>
      </c>
      <c r="H164" s="93">
        <v>32500</v>
      </c>
      <c r="I164" s="93">
        <v>32500</v>
      </c>
      <c r="J164" s="93">
        <v>32500</v>
      </c>
      <c r="K164" s="93">
        <v>0</v>
      </c>
      <c r="L164" s="93">
        <v>0</v>
      </c>
      <c r="M164" s="93">
        <v>0</v>
      </c>
      <c r="N164" s="93">
        <v>0</v>
      </c>
      <c r="O164" s="93">
        <v>0</v>
      </c>
      <c r="P164" s="93">
        <v>0</v>
      </c>
      <c r="Q164" s="93">
        <v>0</v>
      </c>
      <c r="R164" s="93">
        <v>0</v>
      </c>
    </row>
    <row r="165" ht="24" customHeight="1" spans="1:18">
      <c r="A165" s="92" t="s">
        <v>191</v>
      </c>
      <c r="B165" s="92" t="s">
        <v>66</v>
      </c>
      <c r="C165" s="92" t="s">
        <v>195</v>
      </c>
      <c r="D165" s="92" t="s">
        <v>231</v>
      </c>
      <c r="E165" s="92" t="s">
        <v>66</v>
      </c>
      <c r="F165" s="92" t="s">
        <v>167</v>
      </c>
      <c r="G165" s="92" t="s">
        <v>251</v>
      </c>
      <c r="H165" s="93">
        <v>51000</v>
      </c>
      <c r="I165" s="93">
        <v>51000</v>
      </c>
      <c r="J165" s="93">
        <v>51000</v>
      </c>
      <c r="K165" s="93">
        <v>0</v>
      </c>
      <c r="L165" s="93">
        <v>0</v>
      </c>
      <c r="M165" s="93">
        <v>0</v>
      </c>
      <c r="N165" s="93">
        <v>0</v>
      </c>
      <c r="O165" s="93">
        <v>0</v>
      </c>
      <c r="P165" s="93">
        <v>0</v>
      </c>
      <c r="Q165" s="93">
        <v>0</v>
      </c>
      <c r="R165" s="93">
        <v>0</v>
      </c>
    </row>
    <row r="166" ht="24" customHeight="1" spans="1:18">
      <c r="A166" s="92" t="s">
        <v>191</v>
      </c>
      <c r="B166" s="92" t="s">
        <v>75</v>
      </c>
      <c r="C166" s="92" t="s">
        <v>200</v>
      </c>
      <c r="D166" s="92" t="s">
        <v>231</v>
      </c>
      <c r="E166" s="92" t="s">
        <v>66</v>
      </c>
      <c r="F166" s="92" t="s">
        <v>167</v>
      </c>
      <c r="G166" s="92" t="s">
        <v>251</v>
      </c>
      <c r="H166" s="93">
        <v>10000</v>
      </c>
      <c r="I166" s="93">
        <v>10000</v>
      </c>
      <c r="J166" s="93">
        <v>10000</v>
      </c>
      <c r="K166" s="93">
        <v>0</v>
      </c>
      <c r="L166" s="93">
        <v>0</v>
      </c>
      <c r="M166" s="93">
        <v>0</v>
      </c>
      <c r="N166" s="93">
        <v>0</v>
      </c>
      <c r="O166" s="93">
        <v>0</v>
      </c>
      <c r="P166" s="93">
        <v>0</v>
      </c>
      <c r="Q166" s="93">
        <v>0</v>
      </c>
      <c r="R166" s="93">
        <v>0</v>
      </c>
    </row>
    <row r="167" ht="24" customHeight="1" spans="1:18">
      <c r="A167" s="92" t="s">
        <v>191</v>
      </c>
      <c r="B167" s="92" t="s">
        <v>237</v>
      </c>
      <c r="C167" s="92" t="s">
        <v>238</v>
      </c>
      <c r="D167" s="92" t="s">
        <v>231</v>
      </c>
      <c r="E167" s="92" t="s">
        <v>66</v>
      </c>
      <c r="F167" s="92" t="s">
        <v>167</v>
      </c>
      <c r="G167" s="92" t="s">
        <v>251</v>
      </c>
      <c r="H167" s="93">
        <v>30000</v>
      </c>
      <c r="I167" s="93">
        <v>30000</v>
      </c>
      <c r="J167" s="93">
        <v>30000</v>
      </c>
      <c r="K167" s="93">
        <v>0</v>
      </c>
      <c r="L167" s="93">
        <v>0</v>
      </c>
      <c r="M167" s="93">
        <v>0</v>
      </c>
      <c r="N167" s="93">
        <v>0</v>
      </c>
      <c r="O167" s="93">
        <v>0</v>
      </c>
      <c r="P167" s="93">
        <v>0</v>
      </c>
      <c r="Q167" s="93">
        <v>0</v>
      </c>
      <c r="R167" s="93">
        <v>0</v>
      </c>
    </row>
    <row r="168" ht="24" customHeight="1" spans="1:18">
      <c r="A168" s="92" t="s">
        <v>191</v>
      </c>
      <c r="B168" s="92" t="s">
        <v>211</v>
      </c>
      <c r="C168" s="92" t="s">
        <v>212</v>
      </c>
      <c r="D168" s="92" t="s">
        <v>231</v>
      </c>
      <c r="E168" s="92" t="s">
        <v>66</v>
      </c>
      <c r="F168" s="92" t="s">
        <v>167</v>
      </c>
      <c r="G168" s="92" t="s">
        <v>251</v>
      </c>
      <c r="H168" s="93">
        <v>10664</v>
      </c>
      <c r="I168" s="93">
        <v>10664</v>
      </c>
      <c r="J168" s="93">
        <v>10664</v>
      </c>
      <c r="K168" s="93">
        <v>0</v>
      </c>
      <c r="L168" s="93">
        <v>0</v>
      </c>
      <c r="M168" s="93">
        <v>0</v>
      </c>
      <c r="N168" s="93">
        <v>0</v>
      </c>
      <c r="O168" s="93">
        <v>0</v>
      </c>
      <c r="P168" s="93">
        <v>0</v>
      </c>
      <c r="Q168" s="93">
        <v>0</v>
      </c>
      <c r="R168" s="93">
        <v>0</v>
      </c>
    </row>
    <row r="169" ht="24" customHeight="1" spans="1:18">
      <c r="A169" s="92" t="s">
        <v>191</v>
      </c>
      <c r="B169" s="92" t="s">
        <v>213</v>
      </c>
      <c r="C169" s="92" t="s">
        <v>214</v>
      </c>
      <c r="D169" s="92" t="s">
        <v>231</v>
      </c>
      <c r="E169" s="92" t="s">
        <v>66</v>
      </c>
      <c r="F169" s="92" t="s">
        <v>167</v>
      </c>
      <c r="G169" s="92" t="s">
        <v>251</v>
      </c>
      <c r="H169" s="93">
        <v>7738</v>
      </c>
      <c r="I169" s="93">
        <v>7738</v>
      </c>
      <c r="J169" s="93">
        <v>7738</v>
      </c>
      <c r="K169" s="93">
        <v>0</v>
      </c>
      <c r="L169" s="93">
        <v>0</v>
      </c>
      <c r="M169" s="93">
        <v>0</v>
      </c>
      <c r="N169" s="93">
        <v>0</v>
      </c>
      <c r="O169" s="93">
        <v>0</v>
      </c>
      <c r="P169" s="93">
        <v>0</v>
      </c>
      <c r="Q169" s="93">
        <v>0</v>
      </c>
      <c r="R169" s="93">
        <v>0</v>
      </c>
    </row>
    <row r="170" ht="24" customHeight="1" spans="1:18">
      <c r="A170" s="92" t="s">
        <v>191</v>
      </c>
      <c r="B170" s="92" t="s">
        <v>72</v>
      </c>
      <c r="C170" s="92" t="s">
        <v>219</v>
      </c>
      <c r="D170" s="92" t="s">
        <v>231</v>
      </c>
      <c r="E170" s="92" t="s">
        <v>66</v>
      </c>
      <c r="F170" s="92" t="s">
        <v>167</v>
      </c>
      <c r="G170" s="92" t="s">
        <v>251</v>
      </c>
      <c r="H170" s="93">
        <v>22394</v>
      </c>
      <c r="I170" s="93">
        <v>22394</v>
      </c>
      <c r="J170" s="93">
        <v>22394</v>
      </c>
      <c r="K170" s="93">
        <v>0</v>
      </c>
      <c r="L170" s="93">
        <v>0</v>
      </c>
      <c r="M170" s="93">
        <v>0</v>
      </c>
      <c r="N170" s="93">
        <v>0</v>
      </c>
      <c r="O170" s="93">
        <v>0</v>
      </c>
      <c r="P170" s="93">
        <v>0</v>
      </c>
      <c r="Q170" s="93">
        <v>0</v>
      </c>
      <c r="R170" s="93">
        <v>0</v>
      </c>
    </row>
    <row r="171" ht="24" customHeight="1" spans="1:18">
      <c r="A171" s="92" t="s">
        <v>220</v>
      </c>
      <c r="B171" s="92" t="s">
        <v>63</v>
      </c>
      <c r="C171" s="92" t="s">
        <v>221</v>
      </c>
      <c r="D171" s="92" t="s">
        <v>222</v>
      </c>
      <c r="E171" s="92" t="s">
        <v>69</v>
      </c>
      <c r="F171" s="92" t="s">
        <v>223</v>
      </c>
      <c r="G171" s="92" t="s">
        <v>251</v>
      </c>
      <c r="H171" s="93">
        <v>142107</v>
      </c>
      <c r="I171" s="93">
        <v>142107</v>
      </c>
      <c r="J171" s="93">
        <v>142107</v>
      </c>
      <c r="K171" s="93">
        <v>0</v>
      </c>
      <c r="L171" s="93">
        <v>0</v>
      </c>
      <c r="M171" s="93">
        <v>0</v>
      </c>
      <c r="N171" s="93">
        <v>0</v>
      </c>
      <c r="O171" s="93">
        <v>0</v>
      </c>
      <c r="P171" s="93">
        <v>0</v>
      </c>
      <c r="Q171" s="93">
        <v>0</v>
      </c>
      <c r="R171" s="93">
        <v>0</v>
      </c>
    </row>
    <row r="172" ht="24" customHeight="1" spans="1:18">
      <c r="A172" s="92" t="s">
        <v>227</v>
      </c>
      <c r="B172" s="92" t="s">
        <v>72</v>
      </c>
      <c r="C172" s="92" t="s">
        <v>241</v>
      </c>
      <c r="D172" s="92" t="s">
        <v>252</v>
      </c>
      <c r="E172" s="92" t="s">
        <v>63</v>
      </c>
      <c r="F172" s="92" t="s">
        <v>253</v>
      </c>
      <c r="G172" s="92" t="s">
        <v>251</v>
      </c>
      <c r="H172" s="93">
        <v>149000</v>
      </c>
      <c r="I172" s="93">
        <v>149000</v>
      </c>
      <c r="J172" s="93">
        <v>149000</v>
      </c>
      <c r="K172" s="93">
        <v>0</v>
      </c>
      <c r="L172" s="93">
        <v>0</v>
      </c>
      <c r="M172" s="93">
        <v>0</v>
      </c>
      <c r="N172" s="93">
        <v>0</v>
      </c>
      <c r="O172" s="93">
        <v>0</v>
      </c>
      <c r="P172" s="93">
        <v>0</v>
      </c>
      <c r="Q172" s="93">
        <v>0</v>
      </c>
      <c r="R172" s="93">
        <v>0</v>
      </c>
    </row>
    <row r="173" ht="24" customHeight="1" spans="1:18">
      <c r="A173" s="92"/>
      <c r="B173" s="92"/>
      <c r="C173" s="92"/>
      <c r="D173" s="92"/>
      <c r="E173" s="92"/>
      <c r="F173" s="92"/>
      <c r="G173" s="92" t="s">
        <v>104</v>
      </c>
      <c r="H173" s="93">
        <v>765018</v>
      </c>
      <c r="I173" s="93">
        <v>765018</v>
      </c>
      <c r="J173" s="93">
        <v>765018</v>
      </c>
      <c r="K173" s="93">
        <v>0</v>
      </c>
      <c r="L173" s="93">
        <v>0</v>
      </c>
      <c r="M173" s="93">
        <v>0</v>
      </c>
      <c r="N173" s="93">
        <v>0</v>
      </c>
      <c r="O173" s="93">
        <v>0</v>
      </c>
      <c r="P173" s="93">
        <v>0</v>
      </c>
      <c r="Q173" s="93">
        <v>0</v>
      </c>
      <c r="R173" s="93">
        <v>0</v>
      </c>
    </row>
    <row r="174" ht="24" customHeight="1" spans="1:18">
      <c r="A174" s="92" t="s">
        <v>176</v>
      </c>
      <c r="B174" s="92" t="s">
        <v>63</v>
      </c>
      <c r="C174" s="92" t="s">
        <v>177</v>
      </c>
      <c r="D174" s="92" t="s">
        <v>231</v>
      </c>
      <c r="E174" s="92" t="s">
        <v>63</v>
      </c>
      <c r="F174" s="92" t="s">
        <v>232</v>
      </c>
      <c r="G174" s="92" t="s">
        <v>254</v>
      </c>
      <c r="H174" s="93">
        <v>159420</v>
      </c>
      <c r="I174" s="93">
        <v>159420</v>
      </c>
      <c r="J174" s="93">
        <v>159420</v>
      </c>
      <c r="K174" s="93">
        <v>0</v>
      </c>
      <c r="L174" s="93">
        <v>0</v>
      </c>
      <c r="M174" s="93">
        <v>0</v>
      </c>
      <c r="N174" s="93">
        <v>0</v>
      </c>
      <c r="O174" s="93">
        <v>0</v>
      </c>
      <c r="P174" s="93">
        <v>0</v>
      </c>
      <c r="Q174" s="93">
        <v>0</v>
      </c>
      <c r="R174" s="93">
        <v>0</v>
      </c>
    </row>
    <row r="175" ht="24" customHeight="1" spans="1:18">
      <c r="A175" s="92" t="s">
        <v>176</v>
      </c>
      <c r="B175" s="92" t="s">
        <v>66</v>
      </c>
      <c r="C175" s="92" t="s">
        <v>181</v>
      </c>
      <c r="D175" s="92" t="s">
        <v>231</v>
      </c>
      <c r="E175" s="92" t="s">
        <v>63</v>
      </c>
      <c r="F175" s="92" t="s">
        <v>232</v>
      </c>
      <c r="G175" s="92" t="s">
        <v>254</v>
      </c>
      <c r="H175" s="93">
        <v>178444</v>
      </c>
      <c r="I175" s="93">
        <v>178444</v>
      </c>
      <c r="J175" s="93">
        <v>178444</v>
      </c>
      <c r="K175" s="93">
        <v>0</v>
      </c>
      <c r="L175" s="93">
        <v>0</v>
      </c>
      <c r="M175" s="93">
        <v>0</v>
      </c>
      <c r="N175" s="93">
        <v>0</v>
      </c>
      <c r="O175" s="93">
        <v>0</v>
      </c>
      <c r="P175" s="93">
        <v>0</v>
      </c>
      <c r="Q175" s="93">
        <v>0</v>
      </c>
      <c r="R175" s="93">
        <v>0</v>
      </c>
    </row>
    <row r="176" ht="24" customHeight="1" spans="1:18">
      <c r="A176" s="92" t="s">
        <v>176</v>
      </c>
      <c r="B176" s="92" t="s">
        <v>77</v>
      </c>
      <c r="C176" s="92" t="s">
        <v>182</v>
      </c>
      <c r="D176" s="92" t="s">
        <v>231</v>
      </c>
      <c r="E176" s="92" t="s">
        <v>63</v>
      </c>
      <c r="F176" s="92" t="s">
        <v>232</v>
      </c>
      <c r="G176" s="92" t="s">
        <v>254</v>
      </c>
      <c r="H176" s="93">
        <v>73350</v>
      </c>
      <c r="I176" s="93">
        <v>73350</v>
      </c>
      <c r="J176" s="93">
        <v>73350</v>
      </c>
      <c r="K176" s="93">
        <v>0</v>
      </c>
      <c r="L176" s="93">
        <v>0</v>
      </c>
      <c r="M176" s="93">
        <v>0</v>
      </c>
      <c r="N176" s="93">
        <v>0</v>
      </c>
      <c r="O176" s="93">
        <v>0</v>
      </c>
      <c r="P176" s="93">
        <v>0</v>
      </c>
      <c r="Q176" s="93">
        <v>0</v>
      </c>
      <c r="R176" s="93">
        <v>0</v>
      </c>
    </row>
    <row r="177" ht="24" customHeight="1" spans="1:18">
      <c r="A177" s="92" t="s">
        <v>176</v>
      </c>
      <c r="B177" s="92" t="s">
        <v>198</v>
      </c>
      <c r="C177" s="92" t="s">
        <v>234</v>
      </c>
      <c r="D177" s="92" t="s">
        <v>231</v>
      </c>
      <c r="E177" s="92" t="s">
        <v>63</v>
      </c>
      <c r="F177" s="92" t="s">
        <v>232</v>
      </c>
      <c r="G177" s="92" t="s">
        <v>254</v>
      </c>
      <c r="H177" s="93">
        <v>110914</v>
      </c>
      <c r="I177" s="93">
        <v>110914</v>
      </c>
      <c r="J177" s="93">
        <v>110914</v>
      </c>
      <c r="K177" s="93">
        <v>0</v>
      </c>
      <c r="L177" s="93">
        <v>0</v>
      </c>
      <c r="M177" s="93">
        <v>0</v>
      </c>
      <c r="N177" s="93">
        <v>0</v>
      </c>
      <c r="O177" s="93">
        <v>0</v>
      </c>
      <c r="P177" s="93">
        <v>0</v>
      </c>
      <c r="Q177" s="93">
        <v>0</v>
      </c>
      <c r="R177" s="93">
        <v>0</v>
      </c>
    </row>
    <row r="178" ht="24" customHeight="1" spans="1:18">
      <c r="A178" s="92" t="s">
        <v>176</v>
      </c>
      <c r="B178" s="92" t="s">
        <v>183</v>
      </c>
      <c r="C178" s="92" t="s">
        <v>184</v>
      </c>
      <c r="D178" s="92" t="s">
        <v>231</v>
      </c>
      <c r="E178" s="92" t="s">
        <v>63</v>
      </c>
      <c r="F178" s="92" t="s">
        <v>232</v>
      </c>
      <c r="G178" s="92" t="s">
        <v>254</v>
      </c>
      <c r="H178" s="93">
        <v>44905</v>
      </c>
      <c r="I178" s="93">
        <v>44905</v>
      </c>
      <c r="J178" s="93">
        <v>44905</v>
      </c>
      <c r="K178" s="93">
        <v>0</v>
      </c>
      <c r="L178" s="93">
        <v>0</v>
      </c>
      <c r="M178" s="93">
        <v>0</v>
      </c>
      <c r="N178" s="93">
        <v>0</v>
      </c>
      <c r="O178" s="93">
        <v>0</v>
      </c>
      <c r="P178" s="93">
        <v>0</v>
      </c>
      <c r="Q178" s="93">
        <v>0</v>
      </c>
      <c r="R178" s="93">
        <v>0</v>
      </c>
    </row>
    <row r="179" ht="24" customHeight="1" spans="1:18">
      <c r="A179" s="92" t="s">
        <v>176</v>
      </c>
      <c r="B179" s="92" t="s">
        <v>75</v>
      </c>
      <c r="C179" s="92" t="s">
        <v>186</v>
      </c>
      <c r="D179" s="92" t="s">
        <v>231</v>
      </c>
      <c r="E179" s="92" t="s">
        <v>63</v>
      </c>
      <c r="F179" s="92" t="s">
        <v>232</v>
      </c>
      <c r="G179" s="92" t="s">
        <v>254</v>
      </c>
      <c r="H179" s="93">
        <v>11226</v>
      </c>
      <c r="I179" s="93">
        <v>11226</v>
      </c>
      <c r="J179" s="93">
        <v>11226</v>
      </c>
      <c r="K179" s="93">
        <v>0</v>
      </c>
      <c r="L179" s="93">
        <v>0</v>
      </c>
      <c r="M179" s="93">
        <v>0</v>
      </c>
      <c r="N179" s="93">
        <v>0</v>
      </c>
      <c r="O179" s="93">
        <v>0</v>
      </c>
      <c r="P179" s="93">
        <v>0</v>
      </c>
      <c r="Q179" s="93">
        <v>0</v>
      </c>
      <c r="R179" s="93">
        <v>0</v>
      </c>
    </row>
    <row r="180" ht="24" customHeight="1" spans="1:18">
      <c r="A180" s="92" t="s">
        <v>176</v>
      </c>
      <c r="B180" s="92" t="s">
        <v>187</v>
      </c>
      <c r="C180" s="92" t="s">
        <v>188</v>
      </c>
      <c r="D180" s="92" t="s">
        <v>231</v>
      </c>
      <c r="E180" s="92" t="s">
        <v>63</v>
      </c>
      <c r="F180" s="92" t="s">
        <v>232</v>
      </c>
      <c r="G180" s="92" t="s">
        <v>254</v>
      </c>
      <c r="H180" s="93">
        <v>21981</v>
      </c>
      <c r="I180" s="93">
        <v>21981</v>
      </c>
      <c r="J180" s="93">
        <v>21981</v>
      </c>
      <c r="K180" s="93">
        <v>0</v>
      </c>
      <c r="L180" s="93">
        <v>0</v>
      </c>
      <c r="M180" s="93">
        <v>0</v>
      </c>
      <c r="N180" s="93">
        <v>0</v>
      </c>
      <c r="O180" s="93">
        <v>0</v>
      </c>
      <c r="P180" s="93">
        <v>0</v>
      </c>
      <c r="Q180" s="93">
        <v>0</v>
      </c>
      <c r="R180" s="93">
        <v>0</v>
      </c>
    </row>
    <row r="181" ht="24" customHeight="1" spans="1:18">
      <c r="A181" s="92" t="s">
        <v>176</v>
      </c>
      <c r="B181" s="92" t="s">
        <v>189</v>
      </c>
      <c r="C181" s="92" t="s">
        <v>190</v>
      </c>
      <c r="D181" s="92" t="s">
        <v>231</v>
      </c>
      <c r="E181" s="92" t="s">
        <v>63</v>
      </c>
      <c r="F181" s="92" t="s">
        <v>232</v>
      </c>
      <c r="G181" s="92" t="s">
        <v>254</v>
      </c>
      <c r="H181" s="93">
        <v>33679</v>
      </c>
      <c r="I181" s="93">
        <v>33679</v>
      </c>
      <c r="J181" s="93">
        <v>33679</v>
      </c>
      <c r="K181" s="93">
        <v>0</v>
      </c>
      <c r="L181" s="93">
        <v>0</v>
      </c>
      <c r="M181" s="93">
        <v>0</v>
      </c>
      <c r="N181" s="93">
        <v>0</v>
      </c>
      <c r="O181" s="93">
        <v>0</v>
      </c>
      <c r="P181" s="93">
        <v>0</v>
      </c>
      <c r="Q181" s="93">
        <v>0</v>
      </c>
      <c r="R181" s="93">
        <v>0</v>
      </c>
    </row>
    <row r="182" ht="24" customHeight="1" spans="1:18">
      <c r="A182" s="92" t="s">
        <v>191</v>
      </c>
      <c r="B182" s="92" t="s">
        <v>63</v>
      </c>
      <c r="C182" s="92" t="s">
        <v>192</v>
      </c>
      <c r="D182" s="92" t="s">
        <v>231</v>
      </c>
      <c r="E182" s="92" t="s">
        <v>66</v>
      </c>
      <c r="F182" s="92" t="s">
        <v>167</v>
      </c>
      <c r="G182" s="92" t="s">
        <v>254</v>
      </c>
      <c r="H182" s="93">
        <v>12500</v>
      </c>
      <c r="I182" s="93">
        <v>12500</v>
      </c>
      <c r="J182" s="93">
        <v>12500</v>
      </c>
      <c r="K182" s="93">
        <v>0</v>
      </c>
      <c r="L182" s="93">
        <v>0</v>
      </c>
      <c r="M182" s="93">
        <v>0</v>
      </c>
      <c r="N182" s="93">
        <v>0</v>
      </c>
      <c r="O182" s="93">
        <v>0</v>
      </c>
      <c r="P182" s="93">
        <v>0</v>
      </c>
      <c r="Q182" s="93">
        <v>0</v>
      </c>
      <c r="R182" s="93">
        <v>0</v>
      </c>
    </row>
    <row r="183" ht="24" customHeight="1" spans="1:18">
      <c r="A183" s="92" t="s">
        <v>191</v>
      </c>
      <c r="B183" s="92" t="s">
        <v>209</v>
      </c>
      <c r="C183" s="92" t="s">
        <v>210</v>
      </c>
      <c r="D183" s="92" t="s">
        <v>231</v>
      </c>
      <c r="E183" s="92" t="s">
        <v>66</v>
      </c>
      <c r="F183" s="92" t="s">
        <v>167</v>
      </c>
      <c r="G183" s="92" t="s">
        <v>254</v>
      </c>
      <c r="H183" s="93">
        <v>109000</v>
      </c>
      <c r="I183" s="93">
        <v>109000</v>
      </c>
      <c r="J183" s="93">
        <v>109000</v>
      </c>
      <c r="K183" s="93">
        <v>0</v>
      </c>
      <c r="L183" s="93">
        <v>0</v>
      </c>
      <c r="M183" s="93">
        <v>0</v>
      </c>
      <c r="N183" s="93">
        <v>0</v>
      </c>
      <c r="O183" s="93">
        <v>0</v>
      </c>
      <c r="P183" s="93">
        <v>0</v>
      </c>
      <c r="Q183" s="93">
        <v>0</v>
      </c>
      <c r="R183" s="93">
        <v>0</v>
      </c>
    </row>
    <row r="184" ht="24" customHeight="1" spans="1:18">
      <c r="A184" s="92" t="s">
        <v>191</v>
      </c>
      <c r="B184" s="92" t="s">
        <v>211</v>
      </c>
      <c r="C184" s="92" t="s">
        <v>212</v>
      </c>
      <c r="D184" s="92" t="s">
        <v>231</v>
      </c>
      <c r="E184" s="92" t="s">
        <v>66</v>
      </c>
      <c r="F184" s="92" t="s">
        <v>167</v>
      </c>
      <c r="G184" s="92" t="s">
        <v>254</v>
      </c>
      <c r="H184" s="93">
        <v>5613</v>
      </c>
      <c r="I184" s="93">
        <v>5613</v>
      </c>
      <c r="J184" s="93">
        <v>5613</v>
      </c>
      <c r="K184" s="93">
        <v>0</v>
      </c>
      <c r="L184" s="93">
        <v>0</v>
      </c>
      <c r="M184" s="93">
        <v>0</v>
      </c>
      <c r="N184" s="93">
        <v>0</v>
      </c>
      <c r="O184" s="93">
        <v>0</v>
      </c>
      <c r="P184" s="93">
        <v>0</v>
      </c>
      <c r="Q184" s="93">
        <v>0</v>
      </c>
      <c r="R184" s="93">
        <v>0</v>
      </c>
    </row>
    <row r="185" ht="24" customHeight="1" spans="1:18">
      <c r="A185" s="92" t="s">
        <v>191</v>
      </c>
      <c r="B185" s="92" t="s">
        <v>213</v>
      </c>
      <c r="C185" s="92" t="s">
        <v>214</v>
      </c>
      <c r="D185" s="92" t="s">
        <v>231</v>
      </c>
      <c r="E185" s="92" t="s">
        <v>66</v>
      </c>
      <c r="F185" s="92" t="s">
        <v>167</v>
      </c>
      <c r="G185" s="92" t="s">
        <v>254</v>
      </c>
      <c r="H185" s="93">
        <v>3986</v>
      </c>
      <c r="I185" s="93">
        <v>3986</v>
      </c>
      <c r="J185" s="93">
        <v>3986</v>
      </c>
      <c r="K185" s="93">
        <v>0</v>
      </c>
      <c r="L185" s="93">
        <v>0</v>
      </c>
      <c r="M185" s="93">
        <v>0</v>
      </c>
      <c r="N185" s="93">
        <v>0</v>
      </c>
      <c r="O185" s="93">
        <v>0</v>
      </c>
      <c r="P185" s="93">
        <v>0</v>
      </c>
      <c r="Q185" s="93">
        <v>0</v>
      </c>
      <c r="R185" s="93">
        <v>0</v>
      </c>
    </row>
    <row r="186" ht="24" customHeight="1" spans="1:18">
      <c r="A186" s="92"/>
      <c r="B186" s="92"/>
      <c r="C186" s="92"/>
      <c r="D186" s="92"/>
      <c r="E186" s="92"/>
      <c r="F186" s="92"/>
      <c r="G186" s="92" t="s">
        <v>107</v>
      </c>
      <c r="H186" s="93">
        <v>2613675</v>
      </c>
      <c r="I186" s="93">
        <v>2613675</v>
      </c>
      <c r="J186" s="93">
        <v>2613675</v>
      </c>
      <c r="K186" s="93">
        <v>0</v>
      </c>
      <c r="L186" s="93">
        <v>0</v>
      </c>
      <c r="M186" s="93">
        <v>0</v>
      </c>
      <c r="N186" s="93">
        <v>0</v>
      </c>
      <c r="O186" s="93">
        <v>0</v>
      </c>
      <c r="P186" s="93">
        <v>0</v>
      </c>
      <c r="Q186" s="93">
        <v>0</v>
      </c>
      <c r="R186" s="93">
        <v>0</v>
      </c>
    </row>
    <row r="187" ht="24" customHeight="1" spans="1:18">
      <c r="A187" s="92" t="s">
        <v>176</v>
      </c>
      <c r="B187" s="92" t="s">
        <v>63</v>
      </c>
      <c r="C187" s="92" t="s">
        <v>177</v>
      </c>
      <c r="D187" s="92" t="s">
        <v>231</v>
      </c>
      <c r="E187" s="92" t="s">
        <v>63</v>
      </c>
      <c r="F187" s="92" t="s">
        <v>232</v>
      </c>
      <c r="G187" s="92" t="s">
        <v>255</v>
      </c>
      <c r="H187" s="93">
        <v>541380</v>
      </c>
      <c r="I187" s="93">
        <v>541380</v>
      </c>
      <c r="J187" s="93">
        <v>541380</v>
      </c>
      <c r="K187" s="93">
        <v>0</v>
      </c>
      <c r="L187" s="93">
        <v>0</v>
      </c>
      <c r="M187" s="93">
        <v>0</v>
      </c>
      <c r="N187" s="93">
        <v>0</v>
      </c>
      <c r="O187" s="93">
        <v>0</v>
      </c>
      <c r="P187" s="93">
        <v>0</v>
      </c>
      <c r="Q187" s="93">
        <v>0</v>
      </c>
      <c r="R187" s="93">
        <v>0</v>
      </c>
    </row>
    <row r="188" ht="24" customHeight="1" spans="1:18">
      <c r="A188" s="92" t="s">
        <v>176</v>
      </c>
      <c r="B188" s="92" t="s">
        <v>66</v>
      </c>
      <c r="C188" s="92" t="s">
        <v>181</v>
      </c>
      <c r="D188" s="92" t="s">
        <v>231</v>
      </c>
      <c r="E188" s="92" t="s">
        <v>63</v>
      </c>
      <c r="F188" s="92" t="s">
        <v>232</v>
      </c>
      <c r="G188" s="92" t="s">
        <v>255</v>
      </c>
      <c r="H188" s="93">
        <v>499504</v>
      </c>
      <c r="I188" s="93">
        <v>499504</v>
      </c>
      <c r="J188" s="93">
        <v>499504</v>
      </c>
      <c r="K188" s="93">
        <v>0</v>
      </c>
      <c r="L188" s="93">
        <v>0</v>
      </c>
      <c r="M188" s="93">
        <v>0</v>
      </c>
      <c r="N188" s="93">
        <v>0</v>
      </c>
      <c r="O188" s="93">
        <v>0</v>
      </c>
      <c r="P188" s="93">
        <v>0</v>
      </c>
      <c r="Q188" s="93">
        <v>0</v>
      </c>
      <c r="R188" s="93">
        <v>0</v>
      </c>
    </row>
    <row r="189" ht="24" customHeight="1" spans="1:18">
      <c r="A189" s="92" t="s">
        <v>176</v>
      </c>
      <c r="B189" s="92" t="s">
        <v>77</v>
      </c>
      <c r="C189" s="92" t="s">
        <v>182</v>
      </c>
      <c r="D189" s="92" t="s">
        <v>231</v>
      </c>
      <c r="E189" s="92" t="s">
        <v>63</v>
      </c>
      <c r="F189" s="92" t="s">
        <v>232</v>
      </c>
      <c r="G189" s="92" t="s">
        <v>255</v>
      </c>
      <c r="H189" s="93">
        <v>220710</v>
      </c>
      <c r="I189" s="93">
        <v>220710</v>
      </c>
      <c r="J189" s="93">
        <v>220710</v>
      </c>
      <c r="K189" s="93">
        <v>0</v>
      </c>
      <c r="L189" s="93">
        <v>0</v>
      </c>
      <c r="M189" s="93">
        <v>0</v>
      </c>
      <c r="N189" s="93">
        <v>0</v>
      </c>
      <c r="O189" s="93">
        <v>0</v>
      </c>
      <c r="P189" s="93">
        <v>0</v>
      </c>
      <c r="Q189" s="93">
        <v>0</v>
      </c>
      <c r="R189" s="93">
        <v>0</v>
      </c>
    </row>
    <row r="190" ht="24" customHeight="1" spans="1:18">
      <c r="A190" s="92" t="s">
        <v>176</v>
      </c>
      <c r="B190" s="92" t="s">
        <v>198</v>
      </c>
      <c r="C190" s="92" t="s">
        <v>234</v>
      </c>
      <c r="D190" s="92" t="s">
        <v>231</v>
      </c>
      <c r="E190" s="92" t="s">
        <v>63</v>
      </c>
      <c r="F190" s="92" t="s">
        <v>232</v>
      </c>
      <c r="G190" s="92" t="s">
        <v>255</v>
      </c>
      <c r="H190" s="93">
        <v>307594</v>
      </c>
      <c r="I190" s="93">
        <v>307594</v>
      </c>
      <c r="J190" s="93">
        <v>307594</v>
      </c>
      <c r="K190" s="93">
        <v>0</v>
      </c>
      <c r="L190" s="93">
        <v>0</v>
      </c>
      <c r="M190" s="93">
        <v>0</v>
      </c>
      <c r="N190" s="93">
        <v>0</v>
      </c>
      <c r="O190" s="93">
        <v>0</v>
      </c>
      <c r="P190" s="93">
        <v>0</v>
      </c>
      <c r="Q190" s="93">
        <v>0</v>
      </c>
      <c r="R190" s="93">
        <v>0</v>
      </c>
    </row>
    <row r="191" ht="24" customHeight="1" spans="1:18">
      <c r="A191" s="92" t="s">
        <v>176</v>
      </c>
      <c r="B191" s="92" t="s">
        <v>183</v>
      </c>
      <c r="C191" s="92" t="s">
        <v>184</v>
      </c>
      <c r="D191" s="92" t="s">
        <v>231</v>
      </c>
      <c r="E191" s="92" t="s">
        <v>63</v>
      </c>
      <c r="F191" s="92" t="s">
        <v>232</v>
      </c>
      <c r="G191" s="92" t="s">
        <v>255</v>
      </c>
      <c r="H191" s="93">
        <v>140540</v>
      </c>
      <c r="I191" s="93">
        <v>140540</v>
      </c>
      <c r="J191" s="93">
        <v>140540</v>
      </c>
      <c r="K191" s="93">
        <v>0</v>
      </c>
      <c r="L191" s="93">
        <v>0</v>
      </c>
      <c r="M191" s="93">
        <v>0</v>
      </c>
      <c r="N191" s="93">
        <v>0</v>
      </c>
      <c r="O191" s="93">
        <v>0</v>
      </c>
      <c r="P191" s="93">
        <v>0</v>
      </c>
      <c r="Q191" s="93">
        <v>0</v>
      </c>
      <c r="R191" s="93">
        <v>0</v>
      </c>
    </row>
    <row r="192" ht="24" customHeight="1" spans="1:18">
      <c r="A192" s="92" t="s">
        <v>176</v>
      </c>
      <c r="B192" s="92" t="s">
        <v>75</v>
      </c>
      <c r="C192" s="92" t="s">
        <v>186</v>
      </c>
      <c r="D192" s="92" t="s">
        <v>231</v>
      </c>
      <c r="E192" s="92" t="s">
        <v>63</v>
      </c>
      <c r="F192" s="92" t="s">
        <v>232</v>
      </c>
      <c r="G192" s="92" t="s">
        <v>255</v>
      </c>
      <c r="H192" s="93">
        <v>37838</v>
      </c>
      <c r="I192" s="93">
        <v>37838</v>
      </c>
      <c r="J192" s="93">
        <v>37838</v>
      </c>
      <c r="K192" s="93">
        <v>0</v>
      </c>
      <c r="L192" s="93">
        <v>0</v>
      </c>
      <c r="M192" s="93">
        <v>0</v>
      </c>
      <c r="N192" s="93">
        <v>0</v>
      </c>
      <c r="O192" s="93">
        <v>0</v>
      </c>
      <c r="P192" s="93">
        <v>0</v>
      </c>
      <c r="Q192" s="93">
        <v>0</v>
      </c>
      <c r="R192" s="93">
        <v>0</v>
      </c>
    </row>
    <row r="193" ht="24" customHeight="1" spans="1:18">
      <c r="A193" s="92" t="s">
        <v>176</v>
      </c>
      <c r="B193" s="92" t="s">
        <v>187</v>
      </c>
      <c r="C193" s="92" t="s">
        <v>188</v>
      </c>
      <c r="D193" s="92" t="s">
        <v>178</v>
      </c>
      <c r="E193" s="92" t="s">
        <v>66</v>
      </c>
      <c r="F193" s="92" t="s">
        <v>185</v>
      </c>
      <c r="G193" s="92" t="s">
        <v>255</v>
      </c>
      <c r="H193" s="93">
        <v>1820</v>
      </c>
      <c r="I193" s="93">
        <v>1820</v>
      </c>
      <c r="J193" s="93">
        <v>1820</v>
      </c>
      <c r="K193" s="93">
        <v>0</v>
      </c>
      <c r="L193" s="93">
        <v>0</v>
      </c>
      <c r="M193" s="93">
        <v>0</v>
      </c>
      <c r="N193" s="93">
        <v>0</v>
      </c>
      <c r="O193" s="93">
        <v>0</v>
      </c>
      <c r="P193" s="93">
        <v>0</v>
      </c>
      <c r="Q193" s="93">
        <v>0</v>
      </c>
      <c r="R193" s="93">
        <v>0</v>
      </c>
    </row>
    <row r="194" ht="24" customHeight="1" spans="1:18">
      <c r="A194" s="92" t="s">
        <v>176</v>
      </c>
      <c r="B194" s="92" t="s">
        <v>187</v>
      </c>
      <c r="C194" s="92" t="s">
        <v>188</v>
      </c>
      <c r="D194" s="92" t="s">
        <v>231</v>
      </c>
      <c r="E194" s="92" t="s">
        <v>63</v>
      </c>
      <c r="F194" s="92" t="s">
        <v>232</v>
      </c>
      <c r="G194" s="92" t="s">
        <v>255</v>
      </c>
      <c r="H194" s="93">
        <v>66756</v>
      </c>
      <c r="I194" s="93">
        <v>66756</v>
      </c>
      <c r="J194" s="93">
        <v>66756</v>
      </c>
      <c r="K194" s="93">
        <v>0</v>
      </c>
      <c r="L194" s="93">
        <v>0</v>
      </c>
      <c r="M194" s="93">
        <v>0</v>
      </c>
      <c r="N194" s="93">
        <v>0</v>
      </c>
      <c r="O194" s="93">
        <v>0</v>
      </c>
      <c r="P194" s="93">
        <v>0</v>
      </c>
      <c r="Q194" s="93">
        <v>0</v>
      </c>
      <c r="R194" s="93">
        <v>0</v>
      </c>
    </row>
    <row r="195" ht="24" customHeight="1" spans="1:18">
      <c r="A195" s="92" t="s">
        <v>176</v>
      </c>
      <c r="B195" s="92" t="s">
        <v>189</v>
      </c>
      <c r="C195" s="92" t="s">
        <v>190</v>
      </c>
      <c r="D195" s="92" t="s">
        <v>231</v>
      </c>
      <c r="E195" s="92" t="s">
        <v>63</v>
      </c>
      <c r="F195" s="92" t="s">
        <v>232</v>
      </c>
      <c r="G195" s="92" t="s">
        <v>255</v>
      </c>
      <c r="H195" s="93">
        <v>105405</v>
      </c>
      <c r="I195" s="93">
        <v>105405</v>
      </c>
      <c r="J195" s="93">
        <v>105405</v>
      </c>
      <c r="K195" s="93">
        <v>0</v>
      </c>
      <c r="L195" s="93">
        <v>0</v>
      </c>
      <c r="M195" s="93">
        <v>0</v>
      </c>
      <c r="N195" s="93">
        <v>0</v>
      </c>
      <c r="O195" s="93">
        <v>0</v>
      </c>
      <c r="P195" s="93">
        <v>0</v>
      </c>
      <c r="Q195" s="93">
        <v>0</v>
      </c>
      <c r="R195" s="93">
        <v>0</v>
      </c>
    </row>
    <row r="196" ht="24" customHeight="1" spans="1:18">
      <c r="A196" s="92" t="s">
        <v>191</v>
      </c>
      <c r="B196" s="92" t="s">
        <v>63</v>
      </c>
      <c r="C196" s="92" t="s">
        <v>192</v>
      </c>
      <c r="D196" s="92" t="s">
        <v>231</v>
      </c>
      <c r="E196" s="92" t="s">
        <v>66</v>
      </c>
      <c r="F196" s="92" t="s">
        <v>167</v>
      </c>
      <c r="G196" s="92" t="s">
        <v>255</v>
      </c>
      <c r="H196" s="93">
        <v>8000</v>
      </c>
      <c r="I196" s="93">
        <v>8000</v>
      </c>
      <c r="J196" s="93">
        <v>8000</v>
      </c>
      <c r="K196" s="93">
        <v>0</v>
      </c>
      <c r="L196" s="93">
        <v>0</v>
      </c>
      <c r="M196" s="93">
        <v>0</v>
      </c>
      <c r="N196" s="93">
        <v>0</v>
      </c>
      <c r="O196" s="93">
        <v>0</v>
      </c>
      <c r="P196" s="93">
        <v>0</v>
      </c>
      <c r="Q196" s="93">
        <v>0</v>
      </c>
      <c r="R196" s="93">
        <v>0</v>
      </c>
    </row>
    <row r="197" ht="24" customHeight="1" spans="1:18">
      <c r="A197" s="92" t="s">
        <v>191</v>
      </c>
      <c r="B197" s="92" t="s">
        <v>77</v>
      </c>
      <c r="C197" s="92" t="s">
        <v>243</v>
      </c>
      <c r="D197" s="92" t="s">
        <v>231</v>
      </c>
      <c r="E197" s="92" t="s">
        <v>66</v>
      </c>
      <c r="F197" s="92" t="s">
        <v>167</v>
      </c>
      <c r="G197" s="92" t="s">
        <v>255</v>
      </c>
      <c r="H197" s="93">
        <v>400000</v>
      </c>
      <c r="I197" s="93">
        <v>400000</v>
      </c>
      <c r="J197" s="93">
        <v>400000</v>
      </c>
      <c r="K197" s="93">
        <v>0</v>
      </c>
      <c r="L197" s="93">
        <v>0</v>
      </c>
      <c r="M197" s="93">
        <v>0</v>
      </c>
      <c r="N197" s="93">
        <v>0</v>
      </c>
      <c r="O197" s="93">
        <v>0</v>
      </c>
      <c r="P197" s="93">
        <v>0</v>
      </c>
      <c r="Q197" s="93">
        <v>0</v>
      </c>
      <c r="R197" s="93">
        <v>0</v>
      </c>
    </row>
    <row r="198" ht="24" customHeight="1" spans="1:18">
      <c r="A198" s="92" t="s">
        <v>191</v>
      </c>
      <c r="B198" s="92" t="s">
        <v>198</v>
      </c>
      <c r="C198" s="92" t="s">
        <v>199</v>
      </c>
      <c r="D198" s="92" t="s">
        <v>231</v>
      </c>
      <c r="E198" s="92" t="s">
        <v>66</v>
      </c>
      <c r="F198" s="92" t="s">
        <v>167</v>
      </c>
      <c r="G198" s="92" t="s">
        <v>255</v>
      </c>
      <c r="H198" s="93">
        <v>4000</v>
      </c>
      <c r="I198" s="93">
        <v>4000</v>
      </c>
      <c r="J198" s="93">
        <v>4000</v>
      </c>
      <c r="K198" s="93">
        <v>0</v>
      </c>
      <c r="L198" s="93">
        <v>0</v>
      </c>
      <c r="M198" s="93">
        <v>0</v>
      </c>
      <c r="N198" s="93">
        <v>0</v>
      </c>
      <c r="O198" s="93">
        <v>0</v>
      </c>
      <c r="P198" s="93">
        <v>0</v>
      </c>
      <c r="Q198" s="93">
        <v>0</v>
      </c>
      <c r="R198" s="93">
        <v>0</v>
      </c>
    </row>
    <row r="199" ht="24" customHeight="1" spans="1:18">
      <c r="A199" s="92" t="s">
        <v>191</v>
      </c>
      <c r="B199" s="92" t="s">
        <v>75</v>
      </c>
      <c r="C199" s="92" t="s">
        <v>200</v>
      </c>
      <c r="D199" s="92" t="s">
        <v>231</v>
      </c>
      <c r="E199" s="92" t="s">
        <v>66</v>
      </c>
      <c r="F199" s="92" t="s">
        <v>167</v>
      </c>
      <c r="G199" s="92" t="s">
        <v>255</v>
      </c>
      <c r="H199" s="93">
        <v>15500</v>
      </c>
      <c r="I199" s="93">
        <v>15500</v>
      </c>
      <c r="J199" s="93">
        <v>15500</v>
      </c>
      <c r="K199" s="93">
        <v>0</v>
      </c>
      <c r="L199" s="93">
        <v>0</v>
      </c>
      <c r="M199" s="93">
        <v>0</v>
      </c>
      <c r="N199" s="93">
        <v>0</v>
      </c>
      <c r="O199" s="93">
        <v>0</v>
      </c>
      <c r="P199" s="93">
        <v>0</v>
      </c>
      <c r="Q199" s="93">
        <v>0</v>
      </c>
      <c r="R199" s="93">
        <v>0</v>
      </c>
    </row>
    <row r="200" ht="24" customHeight="1" spans="1:18">
      <c r="A200" s="92" t="s">
        <v>191</v>
      </c>
      <c r="B200" s="92" t="s">
        <v>207</v>
      </c>
      <c r="C200" s="92" t="s">
        <v>208</v>
      </c>
      <c r="D200" s="92" t="s">
        <v>231</v>
      </c>
      <c r="E200" s="92" t="s">
        <v>66</v>
      </c>
      <c r="F200" s="92" t="s">
        <v>167</v>
      </c>
      <c r="G200" s="92" t="s">
        <v>255</v>
      </c>
      <c r="H200" s="93">
        <v>5000</v>
      </c>
      <c r="I200" s="93">
        <v>5000</v>
      </c>
      <c r="J200" s="93">
        <v>5000</v>
      </c>
      <c r="K200" s="93">
        <v>0</v>
      </c>
      <c r="L200" s="93">
        <v>0</v>
      </c>
      <c r="M200" s="93">
        <v>0</v>
      </c>
      <c r="N200" s="93">
        <v>0</v>
      </c>
      <c r="O200" s="93">
        <v>0</v>
      </c>
      <c r="P200" s="93">
        <v>0</v>
      </c>
      <c r="Q200" s="93">
        <v>0</v>
      </c>
      <c r="R200" s="93">
        <v>0</v>
      </c>
    </row>
    <row r="201" ht="24" customHeight="1" spans="1:18">
      <c r="A201" s="92" t="s">
        <v>191</v>
      </c>
      <c r="B201" s="92" t="s">
        <v>237</v>
      </c>
      <c r="C201" s="92" t="s">
        <v>238</v>
      </c>
      <c r="D201" s="92" t="s">
        <v>231</v>
      </c>
      <c r="E201" s="92" t="s">
        <v>66</v>
      </c>
      <c r="F201" s="92" t="s">
        <v>167</v>
      </c>
      <c r="G201" s="92" t="s">
        <v>255</v>
      </c>
      <c r="H201" s="93">
        <v>50000</v>
      </c>
      <c r="I201" s="93">
        <v>50000</v>
      </c>
      <c r="J201" s="93">
        <v>50000</v>
      </c>
      <c r="K201" s="93">
        <v>0</v>
      </c>
      <c r="L201" s="93">
        <v>0</v>
      </c>
      <c r="M201" s="93">
        <v>0</v>
      </c>
      <c r="N201" s="93">
        <v>0</v>
      </c>
      <c r="O201" s="93">
        <v>0</v>
      </c>
      <c r="P201" s="93">
        <v>0</v>
      </c>
      <c r="Q201" s="93">
        <v>0</v>
      </c>
      <c r="R201" s="93">
        <v>0</v>
      </c>
    </row>
    <row r="202" ht="24" customHeight="1" spans="1:18">
      <c r="A202" s="92" t="s">
        <v>191</v>
      </c>
      <c r="B202" s="92" t="s">
        <v>211</v>
      </c>
      <c r="C202" s="92" t="s">
        <v>212</v>
      </c>
      <c r="D202" s="92" t="s">
        <v>231</v>
      </c>
      <c r="E202" s="92" t="s">
        <v>66</v>
      </c>
      <c r="F202" s="92" t="s">
        <v>167</v>
      </c>
      <c r="G202" s="92" t="s">
        <v>255</v>
      </c>
      <c r="H202" s="93">
        <v>17567</v>
      </c>
      <c r="I202" s="93">
        <v>17567</v>
      </c>
      <c r="J202" s="93">
        <v>17567</v>
      </c>
      <c r="K202" s="93">
        <v>0</v>
      </c>
      <c r="L202" s="93">
        <v>0</v>
      </c>
      <c r="M202" s="93">
        <v>0</v>
      </c>
      <c r="N202" s="93">
        <v>0</v>
      </c>
      <c r="O202" s="93">
        <v>0</v>
      </c>
      <c r="P202" s="93">
        <v>0</v>
      </c>
      <c r="Q202" s="93">
        <v>0</v>
      </c>
      <c r="R202" s="93">
        <v>0</v>
      </c>
    </row>
    <row r="203" ht="24" customHeight="1" spans="1:18">
      <c r="A203" s="92" t="s">
        <v>191</v>
      </c>
      <c r="B203" s="92" t="s">
        <v>213</v>
      </c>
      <c r="C203" s="92" t="s">
        <v>214</v>
      </c>
      <c r="D203" s="92" t="s">
        <v>231</v>
      </c>
      <c r="E203" s="92" t="s">
        <v>66</v>
      </c>
      <c r="F203" s="92" t="s">
        <v>167</v>
      </c>
      <c r="G203" s="92" t="s">
        <v>255</v>
      </c>
      <c r="H203" s="93">
        <v>13535</v>
      </c>
      <c r="I203" s="93">
        <v>13535</v>
      </c>
      <c r="J203" s="93">
        <v>13535</v>
      </c>
      <c r="K203" s="93">
        <v>0</v>
      </c>
      <c r="L203" s="93">
        <v>0</v>
      </c>
      <c r="M203" s="93">
        <v>0</v>
      </c>
      <c r="N203" s="93">
        <v>0</v>
      </c>
      <c r="O203" s="93">
        <v>0</v>
      </c>
      <c r="P203" s="93">
        <v>0</v>
      </c>
      <c r="Q203" s="93">
        <v>0</v>
      </c>
      <c r="R203" s="93">
        <v>0</v>
      </c>
    </row>
    <row r="204" ht="24" customHeight="1" spans="1:18">
      <c r="A204" s="92" t="s">
        <v>191</v>
      </c>
      <c r="B204" s="92" t="s">
        <v>215</v>
      </c>
      <c r="C204" s="92" t="s">
        <v>216</v>
      </c>
      <c r="D204" s="92" t="s">
        <v>231</v>
      </c>
      <c r="E204" s="92" t="s">
        <v>66</v>
      </c>
      <c r="F204" s="92" t="s">
        <v>167</v>
      </c>
      <c r="G204" s="92" t="s">
        <v>255</v>
      </c>
      <c r="H204" s="93">
        <v>8000</v>
      </c>
      <c r="I204" s="93">
        <v>8000</v>
      </c>
      <c r="J204" s="93">
        <v>8000</v>
      </c>
      <c r="K204" s="93">
        <v>0</v>
      </c>
      <c r="L204" s="93">
        <v>0</v>
      </c>
      <c r="M204" s="93">
        <v>0</v>
      </c>
      <c r="N204" s="93">
        <v>0</v>
      </c>
      <c r="O204" s="93">
        <v>0</v>
      </c>
      <c r="P204" s="93">
        <v>0</v>
      </c>
      <c r="Q204" s="93">
        <v>0</v>
      </c>
      <c r="R204" s="93">
        <v>0</v>
      </c>
    </row>
    <row r="205" ht="24" customHeight="1" spans="1:18">
      <c r="A205" s="92" t="s">
        <v>191</v>
      </c>
      <c r="B205" s="92" t="s">
        <v>72</v>
      </c>
      <c r="C205" s="92" t="s">
        <v>219</v>
      </c>
      <c r="D205" s="92" t="s">
        <v>231</v>
      </c>
      <c r="E205" s="92" t="s">
        <v>66</v>
      </c>
      <c r="F205" s="92" t="s">
        <v>167</v>
      </c>
      <c r="G205" s="92" t="s">
        <v>255</v>
      </c>
      <c r="H205" s="93">
        <v>137200</v>
      </c>
      <c r="I205" s="93">
        <v>137200</v>
      </c>
      <c r="J205" s="93">
        <v>137200</v>
      </c>
      <c r="K205" s="93">
        <v>0</v>
      </c>
      <c r="L205" s="93">
        <v>0</v>
      </c>
      <c r="M205" s="93">
        <v>0</v>
      </c>
      <c r="N205" s="93">
        <v>0</v>
      </c>
      <c r="O205" s="93">
        <v>0</v>
      </c>
      <c r="P205" s="93">
        <v>0</v>
      </c>
      <c r="Q205" s="93">
        <v>0</v>
      </c>
      <c r="R205" s="93">
        <v>0</v>
      </c>
    </row>
    <row r="206" ht="24" customHeight="1" spans="1:18">
      <c r="A206" s="92" t="s">
        <v>220</v>
      </c>
      <c r="B206" s="92" t="s">
        <v>66</v>
      </c>
      <c r="C206" s="92" t="s">
        <v>224</v>
      </c>
      <c r="D206" s="92" t="s">
        <v>222</v>
      </c>
      <c r="E206" s="92" t="s">
        <v>69</v>
      </c>
      <c r="F206" s="92" t="s">
        <v>223</v>
      </c>
      <c r="G206" s="92" t="s">
        <v>255</v>
      </c>
      <c r="H206" s="93">
        <v>33326</v>
      </c>
      <c r="I206" s="93">
        <v>33326</v>
      </c>
      <c r="J206" s="93">
        <v>33326</v>
      </c>
      <c r="K206" s="93">
        <v>0</v>
      </c>
      <c r="L206" s="93">
        <v>0</v>
      </c>
      <c r="M206" s="93">
        <v>0</v>
      </c>
      <c r="N206" s="93">
        <v>0</v>
      </c>
      <c r="O206" s="93">
        <v>0</v>
      </c>
      <c r="P206" s="93">
        <v>0</v>
      </c>
      <c r="Q206" s="93">
        <v>0</v>
      </c>
      <c r="R206" s="93">
        <v>0</v>
      </c>
    </row>
    <row r="207" ht="24" customHeight="1" spans="1:18">
      <c r="A207" s="92"/>
      <c r="B207" s="92"/>
      <c r="C207" s="92"/>
      <c r="D207" s="92"/>
      <c r="E207" s="92"/>
      <c r="F207" s="92"/>
      <c r="G207" s="92" t="s">
        <v>110</v>
      </c>
      <c r="H207" s="93">
        <v>939437</v>
      </c>
      <c r="I207" s="93">
        <v>939437</v>
      </c>
      <c r="J207" s="93">
        <v>939437</v>
      </c>
      <c r="K207" s="93">
        <v>0</v>
      </c>
      <c r="L207" s="93">
        <v>0</v>
      </c>
      <c r="M207" s="93">
        <v>0</v>
      </c>
      <c r="N207" s="93">
        <v>0</v>
      </c>
      <c r="O207" s="93">
        <v>0</v>
      </c>
      <c r="P207" s="93">
        <v>0</v>
      </c>
      <c r="Q207" s="93">
        <v>0</v>
      </c>
      <c r="R207" s="93">
        <v>0</v>
      </c>
    </row>
    <row r="208" ht="24" customHeight="1" spans="1:18">
      <c r="A208" s="92" t="s">
        <v>176</v>
      </c>
      <c r="B208" s="92" t="s">
        <v>63</v>
      </c>
      <c r="C208" s="92" t="s">
        <v>177</v>
      </c>
      <c r="D208" s="92" t="s">
        <v>231</v>
      </c>
      <c r="E208" s="92" t="s">
        <v>63</v>
      </c>
      <c r="F208" s="92" t="s">
        <v>232</v>
      </c>
      <c r="G208" s="92" t="s">
        <v>256</v>
      </c>
      <c r="H208" s="93">
        <v>209616</v>
      </c>
      <c r="I208" s="93">
        <v>209616</v>
      </c>
      <c r="J208" s="93">
        <v>209616</v>
      </c>
      <c r="K208" s="93">
        <v>0</v>
      </c>
      <c r="L208" s="93">
        <v>0</v>
      </c>
      <c r="M208" s="93">
        <v>0</v>
      </c>
      <c r="N208" s="93">
        <v>0</v>
      </c>
      <c r="O208" s="93">
        <v>0</v>
      </c>
      <c r="P208" s="93">
        <v>0</v>
      </c>
      <c r="Q208" s="93">
        <v>0</v>
      </c>
      <c r="R208" s="93">
        <v>0</v>
      </c>
    </row>
    <row r="209" ht="24" customHeight="1" spans="1:18">
      <c r="A209" s="92" t="s">
        <v>176</v>
      </c>
      <c r="B209" s="92" t="s">
        <v>66</v>
      </c>
      <c r="C209" s="92" t="s">
        <v>181</v>
      </c>
      <c r="D209" s="92" t="s">
        <v>231</v>
      </c>
      <c r="E209" s="92" t="s">
        <v>63</v>
      </c>
      <c r="F209" s="92" t="s">
        <v>232</v>
      </c>
      <c r="G209" s="92" t="s">
        <v>256</v>
      </c>
      <c r="H209" s="93">
        <v>216132</v>
      </c>
      <c r="I209" s="93">
        <v>216132</v>
      </c>
      <c r="J209" s="93">
        <v>216132</v>
      </c>
      <c r="K209" s="93">
        <v>0</v>
      </c>
      <c r="L209" s="93">
        <v>0</v>
      </c>
      <c r="M209" s="93">
        <v>0</v>
      </c>
      <c r="N209" s="93">
        <v>0</v>
      </c>
      <c r="O209" s="93">
        <v>0</v>
      </c>
      <c r="P209" s="93">
        <v>0</v>
      </c>
      <c r="Q209" s="93">
        <v>0</v>
      </c>
      <c r="R209" s="93">
        <v>0</v>
      </c>
    </row>
    <row r="210" ht="24" customHeight="1" spans="1:18">
      <c r="A210" s="92" t="s">
        <v>176</v>
      </c>
      <c r="B210" s="92" t="s">
        <v>77</v>
      </c>
      <c r="C210" s="92" t="s">
        <v>182</v>
      </c>
      <c r="D210" s="92" t="s">
        <v>231</v>
      </c>
      <c r="E210" s="92" t="s">
        <v>63</v>
      </c>
      <c r="F210" s="92" t="s">
        <v>232</v>
      </c>
      <c r="G210" s="92" t="s">
        <v>256</v>
      </c>
      <c r="H210" s="93">
        <v>90456</v>
      </c>
      <c r="I210" s="93">
        <v>90456</v>
      </c>
      <c r="J210" s="93">
        <v>90456</v>
      </c>
      <c r="K210" s="93">
        <v>0</v>
      </c>
      <c r="L210" s="93">
        <v>0</v>
      </c>
      <c r="M210" s="93">
        <v>0</v>
      </c>
      <c r="N210" s="93">
        <v>0</v>
      </c>
      <c r="O210" s="93">
        <v>0</v>
      </c>
      <c r="P210" s="93">
        <v>0</v>
      </c>
      <c r="Q210" s="93">
        <v>0</v>
      </c>
      <c r="R210" s="93">
        <v>0</v>
      </c>
    </row>
    <row r="211" ht="24" customHeight="1" spans="1:18">
      <c r="A211" s="92" t="s">
        <v>176</v>
      </c>
      <c r="B211" s="92" t="s">
        <v>198</v>
      </c>
      <c r="C211" s="92" t="s">
        <v>234</v>
      </c>
      <c r="D211" s="92" t="s">
        <v>231</v>
      </c>
      <c r="E211" s="92" t="s">
        <v>63</v>
      </c>
      <c r="F211" s="92" t="s">
        <v>232</v>
      </c>
      <c r="G211" s="92" t="s">
        <v>256</v>
      </c>
      <c r="H211" s="93">
        <v>127063</v>
      </c>
      <c r="I211" s="93">
        <v>127063</v>
      </c>
      <c r="J211" s="93">
        <v>127063</v>
      </c>
      <c r="K211" s="93">
        <v>0</v>
      </c>
      <c r="L211" s="93">
        <v>0</v>
      </c>
      <c r="M211" s="93">
        <v>0</v>
      </c>
      <c r="N211" s="93">
        <v>0</v>
      </c>
      <c r="O211" s="93">
        <v>0</v>
      </c>
      <c r="P211" s="93">
        <v>0</v>
      </c>
      <c r="Q211" s="93">
        <v>0</v>
      </c>
      <c r="R211" s="93">
        <v>0</v>
      </c>
    </row>
    <row r="212" ht="24" customHeight="1" spans="1:18">
      <c r="A212" s="92" t="s">
        <v>176</v>
      </c>
      <c r="B212" s="92" t="s">
        <v>183</v>
      </c>
      <c r="C212" s="92" t="s">
        <v>184</v>
      </c>
      <c r="D212" s="92" t="s">
        <v>231</v>
      </c>
      <c r="E212" s="92" t="s">
        <v>63</v>
      </c>
      <c r="F212" s="92" t="s">
        <v>232</v>
      </c>
      <c r="G212" s="92" t="s">
        <v>256</v>
      </c>
      <c r="H212" s="93">
        <v>55827</v>
      </c>
      <c r="I212" s="93">
        <v>55827</v>
      </c>
      <c r="J212" s="93">
        <v>55827</v>
      </c>
      <c r="K212" s="93">
        <v>0</v>
      </c>
      <c r="L212" s="93">
        <v>0</v>
      </c>
      <c r="M212" s="93">
        <v>0</v>
      </c>
      <c r="N212" s="93">
        <v>0</v>
      </c>
      <c r="O212" s="93">
        <v>0</v>
      </c>
      <c r="P212" s="93">
        <v>0</v>
      </c>
      <c r="Q212" s="93">
        <v>0</v>
      </c>
      <c r="R212" s="93">
        <v>0</v>
      </c>
    </row>
    <row r="213" ht="24" customHeight="1" spans="1:18">
      <c r="A213" s="92" t="s">
        <v>176</v>
      </c>
      <c r="B213" s="92" t="s">
        <v>75</v>
      </c>
      <c r="C213" s="92" t="s">
        <v>186</v>
      </c>
      <c r="D213" s="92" t="s">
        <v>231</v>
      </c>
      <c r="E213" s="92" t="s">
        <v>63</v>
      </c>
      <c r="F213" s="92" t="s">
        <v>232</v>
      </c>
      <c r="G213" s="92" t="s">
        <v>256</v>
      </c>
      <c r="H213" s="93">
        <v>13957</v>
      </c>
      <c r="I213" s="93">
        <v>13957</v>
      </c>
      <c r="J213" s="93">
        <v>13957</v>
      </c>
      <c r="K213" s="93">
        <v>0</v>
      </c>
      <c r="L213" s="93">
        <v>0</v>
      </c>
      <c r="M213" s="93">
        <v>0</v>
      </c>
      <c r="N213" s="93">
        <v>0</v>
      </c>
      <c r="O213" s="93">
        <v>0</v>
      </c>
      <c r="P213" s="93">
        <v>0</v>
      </c>
      <c r="Q213" s="93">
        <v>0</v>
      </c>
      <c r="R213" s="93">
        <v>0</v>
      </c>
    </row>
    <row r="214" ht="24" customHeight="1" spans="1:18">
      <c r="A214" s="92" t="s">
        <v>176</v>
      </c>
      <c r="B214" s="92" t="s">
        <v>187</v>
      </c>
      <c r="C214" s="92" t="s">
        <v>188</v>
      </c>
      <c r="D214" s="92" t="s">
        <v>231</v>
      </c>
      <c r="E214" s="92" t="s">
        <v>63</v>
      </c>
      <c r="F214" s="92" t="s">
        <v>232</v>
      </c>
      <c r="G214" s="92" t="s">
        <v>256</v>
      </c>
      <c r="H214" s="93">
        <v>27298</v>
      </c>
      <c r="I214" s="93">
        <v>27298</v>
      </c>
      <c r="J214" s="93">
        <v>27298</v>
      </c>
      <c r="K214" s="93">
        <v>0</v>
      </c>
      <c r="L214" s="93">
        <v>0</v>
      </c>
      <c r="M214" s="93">
        <v>0</v>
      </c>
      <c r="N214" s="93">
        <v>0</v>
      </c>
      <c r="O214" s="93">
        <v>0</v>
      </c>
      <c r="P214" s="93">
        <v>0</v>
      </c>
      <c r="Q214" s="93">
        <v>0</v>
      </c>
      <c r="R214" s="93">
        <v>0</v>
      </c>
    </row>
    <row r="215" ht="24" customHeight="1" spans="1:18">
      <c r="A215" s="92" t="s">
        <v>176</v>
      </c>
      <c r="B215" s="92" t="s">
        <v>189</v>
      </c>
      <c r="C215" s="92" t="s">
        <v>190</v>
      </c>
      <c r="D215" s="92" t="s">
        <v>231</v>
      </c>
      <c r="E215" s="92" t="s">
        <v>63</v>
      </c>
      <c r="F215" s="92" t="s">
        <v>232</v>
      </c>
      <c r="G215" s="92" t="s">
        <v>256</v>
      </c>
      <c r="H215" s="93">
        <v>41870</v>
      </c>
      <c r="I215" s="93">
        <v>41870</v>
      </c>
      <c r="J215" s="93">
        <v>41870</v>
      </c>
      <c r="K215" s="93">
        <v>0</v>
      </c>
      <c r="L215" s="93">
        <v>0</v>
      </c>
      <c r="M215" s="93">
        <v>0</v>
      </c>
      <c r="N215" s="93">
        <v>0</v>
      </c>
      <c r="O215" s="93">
        <v>0</v>
      </c>
      <c r="P215" s="93">
        <v>0</v>
      </c>
      <c r="Q215" s="93">
        <v>0</v>
      </c>
      <c r="R215" s="93">
        <v>0</v>
      </c>
    </row>
    <row r="216" ht="24" customHeight="1" spans="1:18">
      <c r="A216" s="92" t="s">
        <v>191</v>
      </c>
      <c r="B216" s="92" t="s">
        <v>63</v>
      </c>
      <c r="C216" s="92" t="s">
        <v>192</v>
      </c>
      <c r="D216" s="92" t="s">
        <v>231</v>
      </c>
      <c r="E216" s="92" t="s">
        <v>66</v>
      </c>
      <c r="F216" s="92" t="s">
        <v>167</v>
      </c>
      <c r="G216" s="92" t="s">
        <v>256</v>
      </c>
      <c r="H216" s="93">
        <v>8000</v>
      </c>
      <c r="I216" s="93">
        <v>8000</v>
      </c>
      <c r="J216" s="93">
        <v>8000</v>
      </c>
      <c r="K216" s="93">
        <v>0</v>
      </c>
      <c r="L216" s="93">
        <v>0</v>
      </c>
      <c r="M216" s="93">
        <v>0</v>
      </c>
      <c r="N216" s="93">
        <v>0</v>
      </c>
      <c r="O216" s="93">
        <v>0</v>
      </c>
      <c r="P216" s="93">
        <v>0</v>
      </c>
      <c r="Q216" s="93">
        <v>0</v>
      </c>
      <c r="R216" s="93">
        <v>0</v>
      </c>
    </row>
    <row r="217" ht="24" customHeight="1" spans="1:18">
      <c r="A217" s="92" t="s">
        <v>191</v>
      </c>
      <c r="B217" s="92" t="s">
        <v>75</v>
      </c>
      <c r="C217" s="92" t="s">
        <v>200</v>
      </c>
      <c r="D217" s="92" t="s">
        <v>231</v>
      </c>
      <c r="E217" s="92" t="s">
        <v>66</v>
      </c>
      <c r="F217" s="92" t="s">
        <v>167</v>
      </c>
      <c r="G217" s="92" t="s">
        <v>256</v>
      </c>
      <c r="H217" s="93">
        <v>5000</v>
      </c>
      <c r="I217" s="93">
        <v>5000</v>
      </c>
      <c r="J217" s="93">
        <v>5000</v>
      </c>
      <c r="K217" s="93">
        <v>0</v>
      </c>
      <c r="L217" s="93">
        <v>0</v>
      </c>
      <c r="M217" s="93">
        <v>0</v>
      </c>
      <c r="N217" s="93">
        <v>0</v>
      </c>
      <c r="O217" s="93">
        <v>0</v>
      </c>
      <c r="P217" s="93">
        <v>0</v>
      </c>
      <c r="Q217" s="93">
        <v>0</v>
      </c>
      <c r="R217" s="93">
        <v>0</v>
      </c>
    </row>
    <row r="218" ht="24" customHeight="1" spans="1:18">
      <c r="A218" s="92" t="s">
        <v>191</v>
      </c>
      <c r="B218" s="92" t="s">
        <v>209</v>
      </c>
      <c r="C218" s="92" t="s">
        <v>210</v>
      </c>
      <c r="D218" s="92" t="s">
        <v>231</v>
      </c>
      <c r="E218" s="92" t="s">
        <v>66</v>
      </c>
      <c r="F218" s="92" t="s">
        <v>167</v>
      </c>
      <c r="G218" s="92" t="s">
        <v>256</v>
      </c>
      <c r="H218" s="93">
        <v>130000</v>
      </c>
      <c r="I218" s="93">
        <v>130000</v>
      </c>
      <c r="J218" s="93">
        <v>130000</v>
      </c>
      <c r="K218" s="93">
        <v>0</v>
      </c>
      <c r="L218" s="93">
        <v>0</v>
      </c>
      <c r="M218" s="93">
        <v>0</v>
      </c>
      <c r="N218" s="93">
        <v>0</v>
      </c>
      <c r="O218" s="93">
        <v>0</v>
      </c>
      <c r="P218" s="93">
        <v>0</v>
      </c>
      <c r="Q218" s="93">
        <v>0</v>
      </c>
      <c r="R218" s="93">
        <v>0</v>
      </c>
    </row>
    <row r="219" ht="24" customHeight="1" spans="1:18">
      <c r="A219" s="92" t="s">
        <v>191</v>
      </c>
      <c r="B219" s="92" t="s">
        <v>211</v>
      </c>
      <c r="C219" s="92" t="s">
        <v>212</v>
      </c>
      <c r="D219" s="92" t="s">
        <v>231</v>
      </c>
      <c r="E219" s="92" t="s">
        <v>66</v>
      </c>
      <c r="F219" s="92" t="s">
        <v>167</v>
      </c>
      <c r="G219" s="92" t="s">
        <v>256</v>
      </c>
      <c r="H219" s="93">
        <v>6978</v>
      </c>
      <c r="I219" s="93">
        <v>6978</v>
      </c>
      <c r="J219" s="93">
        <v>6978</v>
      </c>
      <c r="K219" s="93">
        <v>0</v>
      </c>
      <c r="L219" s="93">
        <v>0</v>
      </c>
      <c r="M219" s="93">
        <v>0</v>
      </c>
      <c r="N219" s="93">
        <v>0</v>
      </c>
      <c r="O219" s="93">
        <v>0</v>
      </c>
      <c r="P219" s="93">
        <v>0</v>
      </c>
      <c r="Q219" s="93">
        <v>0</v>
      </c>
      <c r="R219" s="93">
        <v>0</v>
      </c>
    </row>
    <row r="220" ht="24" customHeight="1" spans="1:18">
      <c r="A220" s="92" t="s">
        <v>191</v>
      </c>
      <c r="B220" s="92" t="s">
        <v>213</v>
      </c>
      <c r="C220" s="92" t="s">
        <v>214</v>
      </c>
      <c r="D220" s="92" t="s">
        <v>231</v>
      </c>
      <c r="E220" s="92" t="s">
        <v>66</v>
      </c>
      <c r="F220" s="92" t="s">
        <v>167</v>
      </c>
      <c r="G220" s="92" t="s">
        <v>256</v>
      </c>
      <c r="H220" s="93">
        <v>5240</v>
      </c>
      <c r="I220" s="93">
        <v>5240</v>
      </c>
      <c r="J220" s="93">
        <v>5240</v>
      </c>
      <c r="K220" s="93">
        <v>0</v>
      </c>
      <c r="L220" s="93">
        <v>0</v>
      </c>
      <c r="M220" s="93">
        <v>0</v>
      </c>
      <c r="N220" s="93">
        <v>0</v>
      </c>
      <c r="O220" s="93">
        <v>0</v>
      </c>
      <c r="P220" s="93">
        <v>0</v>
      </c>
      <c r="Q220" s="93">
        <v>0</v>
      </c>
      <c r="R220" s="93">
        <v>0</v>
      </c>
    </row>
    <row r="221" ht="24" customHeight="1" spans="1:18">
      <c r="A221" s="92" t="s">
        <v>191</v>
      </c>
      <c r="B221" s="92" t="s">
        <v>217</v>
      </c>
      <c r="C221" s="92" t="s">
        <v>218</v>
      </c>
      <c r="D221" s="92" t="s">
        <v>231</v>
      </c>
      <c r="E221" s="92" t="s">
        <v>66</v>
      </c>
      <c r="F221" s="92" t="s">
        <v>167</v>
      </c>
      <c r="G221" s="92" t="s">
        <v>256</v>
      </c>
      <c r="H221" s="93">
        <v>2000</v>
      </c>
      <c r="I221" s="93">
        <v>2000</v>
      </c>
      <c r="J221" s="93">
        <v>2000</v>
      </c>
      <c r="K221" s="93">
        <v>0</v>
      </c>
      <c r="L221" s="93">
        <v>0</v>
      </c>
      <c r="M221" s="93">
        <v>0</v>
      </c>
      <c r="N221" s="93">
        <v>0</v>
      </c>
      <c r="O221" s="93">
        <v>0</v>
      </c>
      <c r="P221" s="93">
        <v>0</v>
      </c>
      <c r="Q221" s="93">
        <v>0</v>
      </c>
      <c r="R221" s="93">
        <v>0</v>
      </c>
    </row>
    <row r="222" ht="24" customHeight="1" spans="1:18">
      <c r="A222" s="92"/>
      <c r="B222" s="92"/>
      <c r="C222" s="92"/>
      <c r="D222" s="92"/>
      <c r="E222" s="92"/>
      <c r="F222" s="92"/>
      <c r="G222" s="92" t="s">
        <v>113</v>
      </c>
      <c r="H222" s="93">
        <v>940279</v>
      </c>
      <c r="I222" s="93">
        <v>940279</v>
      </c>
      <c r="J222" s="93">
        <v>940279</v>
      </c>
      <c r="K222" s="93">
        <v>0</v>
      </c>
      <c r="L222" s="93">
        <v>0</v>
      </c>
      <c r="M222" s="93">
        <v>0</v>
      </c>
      <c r="N222" s="93">
        <v>0</v>
      </c>
      <c r="O222" s="93">
        <v>0</v>
      </c>
      <c r="P222" s="93">
        <v>0</v>
      </c>
      <c r="Q222" s="93">
        <v>0</v>
      </c>
      <c r="R222" s="93">
        <v>0</v>
      </c>
    </row>
    <row r="223" ht="24" customHeight="1" spans="1:18">
      <c r="A223" s="92" t="s">
        <v>176</v>
      </c>
      <c r="B223" s="92" t="s">
        <v>63</v>
      </c>
      <c r="C223" s="92" t="s">
        <v>177</v>
      </c>
      <c r="D223" s="92" t="s">
        <v>231</v>
      </c>
      <c r="E223" s="92" t="s">
        <v>63</v>
      </c>
      <c r="F223" s="92" t="s">
        <v>232</v>
      </c>
      <c r="G223" s="92" t="s">
        <v>257</v>
      </c>
      <c r="H223" s="93">
        <v>200424</v>
      </c>
      <c r="I223" s="93">
        <v>200424</v>
      </c>
      <c r="J223" s="93">
        <v>200424</v>
      </c>
      <c r="K223" s="93">
        <v>0</v>
      </c>
      <c r="L223" s="93">
        <v>0</v>
      </c>
      <c r="M223" s="93">
        <v>0</v>
      </c>
      <c r="N223" s="93">
        <v>0</v>
      </c>
      <c r="O223" s="93">
        <v>0</v>
      </c>
      <c r="P223" s="93">
        <v>0</v>
      </c>
      <c r="Q223" s="93">
        <v>0</v>
      </c>
      <c r="R223" s="93">
        <v>0</v>
      </c>
    </row>
    <row r="224" ht="24" customHeight="1" spans="1:18">
      <c r="A224" s="92" t="s">
        <v>176</v>
      </c>
      <c r="B224" s="92" t="s">
        <v>66</v>
      </c>
      <c r="C224" s="92" t="s">
        <v>181</v>
      </c>
      <c r="D224" s="92" t="s">
        <v>231</v>
      </c>
      <c r="E224" s="92" t="s">
        <v>63</v>
      </c>
      <c r="F224" s="92" t="s">
        <v>232</v>
      </c>
      <c r="G224" s="92" t="s">
        <v>257</v>
      </c>
      <c r="H224" s="93">
        <v>217196</v>
      </c>
      <c r="I224" s="93">
        <v>217196</v>
      </c>
      <c r="J224" s="93">
        <v>217196</v>
      </c>
      <c r="K224" s="93">
        <v>0</v>
      </c>
      <c r="L224" s="93">
        <v>0</v>
      </c>
      <c r="M224" s="93">
        <v>0</v>
      </c>
      <c r="N224" s="93">
        <v>0</v>
      </c>
      <c r="O224" s="93">
        <v>0</v>
      </c>
      <c r="P224" s="93">
        <v>0</v>
      </c>
      <c r="Q224" s="93">
        <v>0</v>
      </c>
      <c r="R224" s="93">
        <v>0</v>
      </c>
    </row>
    <row r="225" ht="24" customHeight="1" spans="1:18">
      <c r="A225" s="92" t="s">
        <v>176</v>
      </c>
      <c r="B225" s="92" t="s">
        <v>77</v>
      </c>
      <c r="C225" s="92" t="s">
        <v>182</v>
      </c>
      <c r="D225" s="92" t="s">
        <v>231</v>
      </c>
      <c r="E225" s="92" t="s">
        <v>63</v>
      </c>
      <c r="F225" s="92" t="s">
        <v>232</v>
      </c>
      <c r="G225" s="92" t="s">
        <v>257</v>
      </c>
      <c r="H225" s="93">
        <v>90510</v>
      </c>
      <c r="I225" s="93">
        <v>90510</v>
      </c>
      <c r="J225" s="93">
        <v>90510</v>
      </c>
      <c r="K225" s="93">
        <v>0</v>
      </c>
      <c r="L225" s="93">
        <v>0</v>
      </c>
      <c r="M225" s="93">
        <v>0</v>
      </c>
      <c r="N225" s="93">
        <v>0</v>
      </c>
      <c r="O225" s="93">
        <v>0</v>
      </c>
      <c r="P225" s="93">
        <v>0</v>
      </c>
      <c r="Q225" s="93">
        <v>0</v>
      </c>
      <c r="R225" s="93">
        <v>0</v>
      </c>
    </row>
    <row r="226" ht="24" customHeight="1" spans="1:18">
      <c r="A226" s="92" t="s">
        <v>176</v>
      </c>
      <c r="B226" s="92" t="s">
        <v>198</v>
      </c>
      <c r="C226" s="92" t="s">
        <v>234</v>
      </c>
      <c r="D226" s="92" t="s">
        <v>231</v>
      </c>
      <c r="E226" s="92" t="s">
        <v>63</v>
      </c>
      <c r="F226" s="92" t="s">
        <v>232</v>
      </c>
      <c r="G226" s="92" t="s">
        <v>257</v>
      </c>
      <c r="H226" s="93">
        <v>136080</v>
      </c>
      <c r="I226" s="93">
        <v>136080</v>
      </c>
      <c r="J226" s="93">
        <v>136080</v>
      </c>
      <c r="K226" s="93">
        <v>0</v>
      </c>
      <c r="L226" s="93">
        <v>0</v>
      </c>
      <c r="M226" s="93">
        <v>0</v>
      </c>
      <c r="N226" s="93">
        <v>0</v>
      </c>
      <c r="O226" s="93">
        <v>0</v>
      </c>
      <c r="P226" s="93">
        <v>0</v>
      </c>
      <c r="Q226" s="93">
        <v>0</v>
      </c>
      <c r="R226" s="93">
        <v>0</v>
      </c>
    </row>
    <row r="227" ht="24" customHeight="1" spans="1:18">
      <c r="A227" s="92" t="s">
        <v>176</v>
      </c>
      <c r="B227" s="92" t="s">
        <v>183</v>
      </c>
      <c r="C227" s="92" t="s">
        <v>184</v>
      </c>
      <c r="D227" s="92" t="s">
        <v>231</v>
      </c>
      <c r="E227" s="92" t="s">
        <v>63</v>
      </c>
      <c r="F227" s="92" t="s">
        <v>232</v>
      </c>
      <c r="G227" s="92" t="s">
        <v>257</v>
      </c>
      <c r="H227" s="93">
        <v>55876</v>
      </c>
      <c r="I227" s="93">
        <v>55876</v>
      </c>
      <c r="J227" s="93">
        <v>55876</v>
      </c>
      <c r="K227" s="93">
        <v>0</v>
      </c>
      <c r="L227" s="93">
        <v>0</v>
      </c>
      <c r="M227" s="93">
        <v>0</v>
      </c>
      <c r="N227" s="93">
        <v>0</v>
      </c>
      <c r="O227" s="93">
        <v>0</v>
      </c>
      <c r="P227" s="93">
        <v>0</v>
      </c>
      <c r="Q227" s="93">
        <v>0</v>
      </c>
      <c r="R227" s="93">
        <v>0</v>
      </c>
    </row>
    <row r="228" ht="24" customHeight="1" spans="1:18">
      <c r="A228" s="92" t="s">
        <v>176</v>
      </c>
      <c r="B228" s="92" t="s">
        <v>75</v>
      </c>
      <c r="C228" s="92" t="s">
        <v>186</v>
      </c>
      <c r="D228" s="92" t="s">
        <v>231</v>
      </c>
      <c r="E228" s="92" t="s">
        <v>63</v>
      </c>
      <c r="F228" s="92" t="s">
        <v>232</v>
      </c>
      <c r="G228" s="92" t="s">
        <v>257</v>
      </c>
      <c r="H228" s="93">
        <v>13969</v>
      </c>
      <c r="I228" s="93">
        <v>13969</v>
      </c>
      <c r="J228" s="93">
        <v>13969</v>
      </c>
      <c r="K228" s="93">
        <v>0</v>
      </c>
      <c r="L228" s="93">
        <v>0</v>
      </c>
      <c r="M228" s="93">
        <v>0</v>
      </c>
      <c r="N228" s="93">
        <v>0</v>
      </c>
      <c r="O228" s="93">
        <v>0</v>
      </c>
      <c r="P228" s="93">
        <v>0</v>
      </c>
      <c r="Q228" s="93">
        <v>0</v>
      </c>
      <c r="R228" s="93">
        <v>0</v>
      </c>
    </row>
    <row r="229" ht="24" customHeight="1" spans="1:18">
      <c r="A229" s="92" t="s">
        <v>176</v>
      </c>
      <c r="B229" s="92" t="s">
        <v>187</v>
      </c>
      <c r="C229" s="92" t="s">
        <v>188</v>
      </c>
      <c r="D229" s="92" t="s">
        <v>231</v>
      </c>
      <c r="E229" s="92" t="s">
        <v>63</v>
      </c>
      <c r="F229" s="92" t="s">
        <v>232</v>
      </c>
      <c r="G229" s="92" t="s">
        <v>257</v>
      </c>
      <c r="H229" s="93">
        <v>27322</v>
      </c>
      <c r="I229" s="93">
        <v>27322</v>
      </c>
      <c r="J229" s="93">
        <v>27322</v>
      </c>
      <c r="K229" s="93">
        <v>0</v>
      </c>
      <c r="L229" s="93">
        <v>0</v>
      </c>
      <c r="M229" s="93">
        <v>0</v>
      </c>
      <c r="N229" s="93">
        <v>0</v>
      </c>
      <c r="O229" s="93">
        <v>0</v>
      </c>
      <c r="P229" s="93">
        <v>0</v>
      </c>
      <c r="Q229" s="93">
        <v>0</v>
      </c>
      <c r="R229" s="93">
        <v>0</v>
      </c>
    </row>
    <row r="230" ht="24" customHeight="1" spans="1:18">
      <c r="A230" s="92" t="s">
        <v>176</v>
      </c>
      <c r="B230" s="92" t="s">
        <v>189</v>
      </c>
      <c r="C230" s="92" t="s">
        <v>190</v>
      </c>
      <c r="D230" s="92" t="s">
        <v>231</v>
      </c>
      <c r="E230" s="92" t="s">
        <v>63</v>
      </c>
      <c r="F230" s="92" t="s">
        <v>232</v>
      </c>
      <c r="G230" s="92" t="s">
        <v>257</v>
      </c>
      <c r="H230" s="93">
        <v>41907</v>
      </c>
      <c r="I230" s="93">
        <v>41907</v>
      </c>
      <c r="J230" s="93">
        <v>41907</v>
      </c>
      <c r="K230" s="93">
        <v>0</v>
      </c>
      <c r="L230" s="93">
        <v>0</v>
      </c>
      <c r="M230" s="93">
        <v>0</v>
      </c>
      <c r="N230" s="93">
        <v>0</v>
      </c>
      <c r="O230" s="93">
        <v>0</v>
      </c>
      <c r="P230" s="93">
        <v>0</v>
      </c>
      <c r="Q230" s="93">
        <v>0</v>
      </c>
      <c r="R230" s="93">
        <v>0</v>
      </c>
    </row>
    <row r="231" ht="24" customHeight="1" spans="1:18">
      <c r="A231" s="92" t="s">
        <v>191</v>
      </c>
      <c r="B231" s="92" t="s">
        <v>63</v>
      </c>
      <c r="C231" s="92" t="s">
        <v>192</v>
      </c>
      <c r="D231" s="92" t="s">
        <v>231</v>
      </c>
      <c r="E231" s="92" t="s">
        <v>66</v>
      </c>
      <c r="F231" s="92" t="s">
        <v>167</v>
      </c>
      <c r="G231" s="92" t="s">
        <v>257</v>
      </c>
      <c r="H231" s="93">
        <v>13000</v>
      </c>
      <c r="I231" s="93">
        <v>13000</v>
      </c>
      <c r="J231" s="93">
        <v>13000</v>
      </c>
      <c r="K231" s="93">
        <v>0</v>
      </c>
      <c r="L231" s="93">
        <v>0</v>
      </c>
      <c r="M231" s="93">
        <v>0</v>
      </c>
      <c r="N231" s="93">
        <v>0</v>
      </c>
      <c r="O231" s="93">
        <v>0</v>
      </c>
      <c r="P231" s="93">
        <v>0</v>
      </c>
      <c r="Q231" s="93">
        <v>0</v>
      </c>
      <c r="R231" s="93">
        <v>0</v>
      </c>
    </row>
    <row r="232" ht="24" customHeight="1" spans="1:18">
      <c r="A232" s="92" t="s">
        <v>191</v>
      </c>
      <c r="B232" s="92" t="s">
        <v>207</v>
      </c>
      <c r="C232" s="92" t="s">
        <v>208</v>
      </c>
      <c r="D232" s="92" t="s">
        <v>231</v>
      </c>
      <c r="E232" s="92" t="s">
        <v>66</v>
      </c>
      <c r="F232" s="92" t="s">
        <v>167</v>
      </c>
      <c r="G232" s="92" t="s">
        <v>257</v>
      </c>
      <c r="H232" s="93">
        <v>2000</v>
      </c>
      <c r="I232" s="93">
        <v>2000</v>
      </c>
      <c r="J232" s="93">
        <v>2000</v>
      </c>
      <c r="K232" s="93">
        <v>0</v>
      </c>
      <c r="L232" s="93">
        <v>0</v>
      </c>
      <c r="M232" s="93">
        <v>0</v>
      </c>
      <c r="N232" s="93">
        <v>0</v>
      </c>
      <c r="O232" s="93">
        <v>0</v>
      </c>
      <c r="P232" s="93">
        <v>0</v>
      </c>
      <c r="Q232" s="93">
        <v>0</v>
      </c>
      <c r="R232" s="93">
        <v>0</v>
      </c>
    </row>
    <row r="233" ht="24" customHeight="1" spans="1:18">
      <c r="A233" s="92" t="s">
        <v>191</v>
      </c>
      <c r="B233" s="92" t="s">
        <v>209</v>
      </c>
      <c r="C233" s="92" t="s">
        <v>210</v>
      </c>
      <c r="D233" s="92" t="s">
        <v>231</v>
      </c>
      <c r="E233" s="92" t="s">
        <v>66</v>
      </c>
      <c r="F233" s="92" t="s">
        <v>167</v>
      </c>
      <c r="G233" s="92" t="s">
        <v>257</v>
      </c>
      <c r="H233" s="93">
        <v>130000</v>
      </c>
      <c r="I233" s="93">
        <v>130000</v>
      </c>
      <c r="J233" s="93">
        <v>130000</v>
      </c>
      <c r="K233" s="93">
        <v>0</v>
      </c>
      <c r="L233" s="93">
        <v>0</v>
      </c>
      <c r="M233" s="93">
        <v>0</v>
      </c>
      <c r="N233" s="93">
        <v>0</v>
      </c>
      <c r="O233" s="93">
        <v>0</v>
      </c>
      <c r="P233" s="93">
        <v>0</v>
      </c>
      <c r="Q233" s="93">
        <v>0</v>
      </c>
      <c r="R233" s="93">
        <v>0</v>
      </c>
    </row>
    <row r="234" ht="24" customHeight="1" spans="1:18">
      <c r="A234" s="92" t="s">
        <v>191</v>
      </c>
      <c r="B234" s="92" t="s">
        <v>211</v>
      </c>
      <c r="C234" s="92" t="s">
        <v>212</v>
      </c>
      <c r="D234" s="92" t="s">
        <v>231</v>
      </c>
      <c r="E234" s="92" t="s">
        <v>66</v>
      </c>
      <c r="F234" s="92" t="s">
        <v>167</v>
      </c>
      <c r="G234" s="92" t="s">
        <v>257</v>
      </c>
      <c r="H234" s="93">
        <v>6984</v>
      </c>
      <c r="I234" s="93">
        <v>6984</v>
      </c>
      <c r="J234" s="93">
        <v>6984</v>
      </c>
      <c r="K234" s="93">
        <v>0</v>
      </c>
      <c r="L234" s="93">
        <v>0</v>
      </c>
      <c r="M234" s="93">
        <v>0</v>
      </c>
      <c r="N234" s="93">
        <v>0</v>
      </c>
      <c r="O234" s="93">
        <v>0</v>
      </c>
      <c r="P234" s="93">
        <v>0</v>
      </c>
      <c r="Q234" s="93">
        <v>0</v>
      </c>
      <c r="R234" s="93">
        <v>0</v>
      </c>
    </row>
    <row r="235" ht="24" customHeight="1" spans="1:18">
      <c r="A235" s="92" t="s">
        <v>191</v>
      </c>
      <c r="B235" s="92" t="s">
        <v>213</v>
      </c>
      <c r="C235" s="92" t="s">
        <v>214</v>
      </c>
      <c r="D235" s="92" t="s">
        <v>231</v>
      </c>
      <c r="E235" s="92" t="s">
        <v>66</v>
      </c>
      <c r="F235" s="92" t="s">
        <v>167</v>
      </c>
      <c r="G235" s="92" t="s">
        <v>257</v>
      </c>
      <c r="H235" s="93">
        <v>5011</v>
      </c>
      <c r="I235" s="93">
        <v>5011</v>
      </c>
      <c r="J235" s="93">
        <v>5011</v>
      </c>
      <c r="K235" s="93">
        <v>0</v>
      </c>
      <c r="L235" s="93">
        <v>0</v>
      </c>
      <c r="M235" s="93">
        <v>0</v>
      </c>
      <c r="N235" s="93">
        <v>0</v>
      </c>
      <c r="O235" s="93">
        <v>0</v>
      </c>
      <c r="P235" s="93">
        <v>0</v>
      </c>
      <c r="Q235" s="93">
        <v>0</v>
      </c>
      <c r="R235" s="93">
        <v>0</v>
      </c>
    </row>
    <row r="236" ht="24" customHeight="1" spans="1:18">
      <c r="A236" s="92"/>
      <c r="B236" s="92"/>
      <c r="C236" s="92"/>
      <c r="D236" s="92"/>
      <c r="E236" s="92"/>
      <c r="F236" s="92"/>
      <c r="G236" s="92" t="s">
        <v>116</v>
      </c>
      <c r="H236" s="93">
        <v>2724148</v>
      </c>
      <c r="I236" s="93">
        <v>2724148</v>
      </c>
      <c r="J236" s="93">
        <v>2724148</v>
      </c>
      <c r="K236" s="93">
        <v>0</v>
      </c>
      <c r="L236" s="93">
        <v>0</v>
      </c>
      <c r="M236" s="93">
        <v>0</v>
      </c>
      <c r="N236" s="93">
        <v>0</v>
      </c>
      <c r="O236" s="93">
        <v>0</v>
      </c>
      <c r="P236" s="93">
        <v>0</v>
      </c>
      <c r="Q236" s="93">
        <v>0</v>
      </c>
      <c r="R236" s="93">
        <v>0</v>
      </c>
    </row>
    <row r="237" ht="24" customHeight="1" spans="1:18">
      <c r="A237" s="92" t="s">
        <v>176</v>
      </c>
      <c r="B237" s="92" t="s">
        <v>63</v>
      </c>
      <c r="C237" s="92" t="s">
        <v>177</v>
      </c>
      <c r="D237" s="92" t="s">
        <v>231</v>
      </c>
      <c r="E237" s="92" t="s">
        <v>63</v>
      </c>
      <c r="F237" s="92" t="s">
        <v>232</v>
      </c>
      <c r="G237" s="92" t="s">
        <v>258</v>
      </c>
      <c r="H237" s="93">
        <v>686256</v>
      </c>
      <c r="I237" s="93">
        <v>686256</v>
      </c>
      <c r="J237" s="93">
        <v>686256</v>
      </c>
      <c r="K237" s="93">
        <v>0</v>
      </c>
      <c r="L237" s="93">
        <v>0</v>
      </c>
      <c r="M237" s="93">
        <v>0</v>
      </c>
      <c r="N237" s="93">
        <v>0</v>
      </c>
      <c r="O237" s="93">
        <v>0</v>
      </c>
      <c r="P237" s="93">
        <v>0</v>
      </c>
      <c r="Q237" s="93">
        <v>0</v>
      </c>
      <c r="R237" s="93">
        <v>0</v>
      </c>
    </row>
    <row r="238" ht="24" customHeight="1" spans="1:18">
      <c r="A238" s="92" t="s">
        <v>176</v>
      </c>
      <c r="B238" s="92" t="s">
        <v>66</v>
      </c>
      <c r="C238" s="92" t="s">
        <v>181</v>
      </c>
      <c r="D238" s="92" t="s">
        <v>231</v>
      </c>
      <c r="E238" s="92" t="s">
        <v>63</v>
      </c>
      <c r="F238" s="92" t="s">
        <v>232</v>
      </c>
      <c r="G238" s="92" t="s">
        <v>258</v>
      </c>
      <c r="H238" s="93">
        <v>579154</v>
      </c>
      <c r="I238" s="93">
        <v>579154</v>
      </c>
      <c r="J238" s="93">
        <v>579154</v>
      </c>
      <c r="K238" s="93">
        <v>0</v>
      </c>
      <c r="L238" s="93">
        <v>0</v>
      </c>
      <c r="M238" s="93">
        <v>0</v>
      </c>
      <c r="N238" s="93">
        <v>0</v>
      </c>
      <c r="O238" s="93">
        <v>0</v>
      </c>
      <c r="P238" s="93">
        <v>0</v>
      </c>
      <c r="Q238" s="93">
        <v>0</v>
      </c>
      <c r="R238" s="93">
        <v>0</v>
      </c>
    </row>
    <row r="239" ht="24" customHeight="1" spans="1:18">
      <c r="A239" s="92" t="s">
        <v>176</v>
      </c>
      <c r="B239" s="92" t="s">
        <v>77</v>
      </c>
      <c r="C239" s="92" t="s">
        <v>182</v>
      </c>
      <c r="D239" s="92" t="s">
        <v>231</v>
      </c>
      <c r="E239" s="92" t="s">
        <v>63</v>
      </c>
      <c r="F239" s="92" t="s">
        <v>232</v>
      </c>
      <c r="G239" s="92" t="s">
        <v>258</v>
      </c>
      <c r="H239" s="93">
        <v>265698</v>
      </c>
      <c r="I239" s="93">
        <v>265698</v>
      </c>
      <c r="J239" s="93">
        <v>265698</v>
      </c>
      <c r="K239" s="93">
        <v>0</v>
      </c>
      <c r="L239" s="93">
        <v>0</v>
      </c>
      <c r="M239" s="93">
        <v>0</v>
      </c>
      <c r="N239" s="93">
        <v>0</v>
      </c>
      <c r="O239" s="93">
        <v>0</v>
      </c>
      <c r="P239" s="93">
        <v>0</v>
      </c>
      <c r="Q239" s="93">
        <v>0</v>
      </c>
      <c r="R239" s="93">
        <v>0</v>
      </c>
    </row>
    <row r="240" ht="24" customHeight="1" spans="1:18">
      <c r="A240" s="92" t="s">
        <v>176</v>
      </c>
      <c r="B240" s="92" t="s">
        <v>198</v>
      </c>
      <c r="C240" s="92" t="s">
        <v>234</v>
      </c>
      <c r="D240" s="92" t="s">
        <v>231</v>
      </c>
      <c r="E240" s="92" t="s">
        <v>63</v>
      </c>
      <c r="F240" s="92" t="s">
        <v>232</v>
      </c>
      <c r="G240" s="92" t="s">
        <v>258</v>
      </c>
      <c r="H240" s="93">
        <v>356983</v>
      </c>
      <c r="I240" s="93">
        <v>356983</v>
      </c>
      <c r="J240" s="93">
        <v>356983</v>
      </c>
      <c r="K240" s="93">
        <v>0</v>
      </c>
      <c r="L240" s="93">
        <v>0</v>
      </c>
      <c r="M240" s="93">
        <v>0</v>
      </c>
      <c r="N240" s="93">
        <v>0</v>
      </c>
      <c r="O240" s="93">
        <v>0</v>
      </c>
      <c r="P240" s="93">
        <v>0</v>
      </c>
      <c r="Q240" s="93">
        <v>0</v>
      </c>
      <c r="R240" s="93">
        <v>0</v>
      </c>
    </row>
    <row r="241" ht="24" customHeight="1" spans="1:18">
      <c r="A241" s="92" t="s">
        <v>176</v>
      </c>
      <c r="B241" s="92" t="s">
        <v>183</v>
      </c>
      <c r="C241" s="92" t="s">
        <v>184</v>
      </c>
      <c r="D241" s="92" t="s">
        <v>231</v>
      </c>
      <c r="E241" s="92" t="s">
        <v>63</v>
      </c>
      <c r="F241" s="92" t="s">
        <v>232</v>
      </c>
      <c r="G241" s="92" t="s">
        <v>258</v>
      </c>
      <c r="H241" s="93">
        <v>172429</v>
      </c>
      <c r="I241" s="93">
        <v>172429</v>
      </c>
      <c r="J241" s="93">
        <v>172429</v>
      </c>
      <c r="K241" s="93">
        <v>0</v>
      </c>
      <c r="L241" s="93">
        <v>0</v>
      </c>
      <c r="M241" s="93">
        <v>0</v>
      </c>
      <c r="N241" s="93">
        <v>0</v>
      </c>
      <c r="O241" s="93">
        <v>0</v>
      </c>
      <c r="P241" s="93">
        <v>0</v>
      </c>
      <c r="Q241" s="93">
        <v>0</v>
      </c>
      <c r="R241" s="93">
        <v>0</v>
      </c>
    </row>
    <row r="242" ht="24" customHeight="1" spans="1:18">
      <c r="A242" s="92" t="s">
        <v>176</v>
      </c>
      <c r="B242" s="92" t="s">
        <v>75</v>
      </c>
      <c r="C242" s="92" t="s">
        <v>186</v>
      </c>
      <c r="D242" s="92" t="s">
        <v>231</v>
      </c>
      <c r="E242" s="92" t="s">
        <v>63</v>
      </c>
      <c r="F242" s="92" t="s">
        <v>232</v>
      </c>
      <c r="G242" s="92" t="s">
        <v>258</v>
      </c>
      <c r="H242" s="93">
        <v>48855</v>
      </c>
      <c r="I242" s="93">
        <v>48855</v>
      </c>
      <c r="J242" s="93">
        <v>48855</v>
      </c>
      <c r="K242" s="93">
        <v>0</v>
      </c>
      <c r="L242" s="93">
        <v>0</v>
      </c>
      <c r="M242" s="93">
        <v>0</v>
      </c>
      <c r="N242" s="93">
        <v>0</v>
      </c>
      <c r="O242" s="93">
        <v>0</v>
      </c>
      <c r="P242" s="93">
        <v>0</v>
      </c>
      <c r="Q242" s="93">
        <v>0</v>
      </c>
      <c r="R242" s="93">
        <v>0</v>
      </c>
    </row>
    <row r="243" ht="24" customHeight="1" spans="1:18">
      <c r="A243" s="92" t="s">
        <v>176</v>
      </c>
      <c r="B243" s="92" t="s">
        <v>187</v>
      </c>
      <c r="C243" s="92" t="s">
        <v>188</v>
      </c>
      <c r="D243" s="92" t="s">
        <v>231</v>
      </c>
      <c r="E243" s="92" t="s">
        <v>63</v>
      </c>
      <c r="F243" s="92" t="s">
        <v>232</v>
      </c>
      <c r="G243" s="92" t="s">
        <v>258</v>
      </c>
      <c r="H243" s="93">
        <v>84114</v>
      </c>
      <c r="I243" s="93">
        <v>84114</v>
      </c>
      <c r="J243" s="93">
        <v>84114</v>
      </c>
      <c r="K243" s="93">
        <v>0</v>
      </c>
      <c r="L243" s="93">
        <v>0</v>
      </c>
      <c r="M243" s="93">
        <v>0</v>
      </c>
      <c r="N243" s="93">
        <v>0</v>
      </c>
      <c r="O243" s="93">
        <v>0</v>
      </c>
      <c r="P243" s="93">
        <v>0</v>
      </c>
      <c r="Q243" s="93">
        <v>0</v>
      </c>
      <c r="R243" s="93">
        <v>0</v>
      </c>
    </row>
    <row r="244" ht="24" customHeight="1" spans="1:18">
      <c r="A244" s="92" t="s">
        <v>176</v>
      </c>
      <c r="B244" s="92" t="s">
        <v>189</v>
      </c>
      <c r="C244" s="92" t="s">
        <v>190</v>
      </c>
      <c r="D244" s="92" t="s">
        <v>231</v>
      </c>
      <c r="E244" s="92" t="s">
        <v>63</v>
      </c>
      <c r="F244" s="92" t="s">
        <v>232</v>
      </c>
      <c r="G244" s="92" t="s">
        <v>258</v>
      </c>
      <c r="H244" s="93">
        <v>129321</v>
      </c>
      <c r="I244" s="93">
        <v>129321</v>
      </c>
      <c r="J244" s="93">
        <v>129321</v>
      </c>
      <c r="K244" s="93">
        <v>0</v>
      </c>
      <c r="L244" s="93">
        <v>0</v>
      </c>
      <c r="M244" s="93">
        <v>0</v>
      </c>
      <c r="N244" s="93">
        <v>0</v>
      </c>
      <c r="O244" s="93">
        <v>0</v>
      </c>
      <c r="P244" s="93">
        <v>0</v>
      </c>
      <c r="Q244" s="93">
        <v>0</v>
      </c>
      <c r="R244" s="93">
        <v>0</v>
      </c>
    </row>
    <row r="245" ht="24" customHeight="1" spans="1:18">
      <c r="A245" s="92" t="s">
        <v>191</v>
      </c>
      <c r="B245" s="92" t="s">
        <v>63</v>
      </c>
      <c r="C245" s="92" t="s">
        <v>192</v>
      </c>
      <c r="D245" s="92" t="s">
        <v>231</v>
      </c>
      <c r="E245" s="92" t="s">
        <v>66</v>
      </c>
      <c r="F245" s="92" t="s">
        <v>167</v>
      </c>
      <c r="G245" s="92" t="s">
        <v>258</v>
      </c>
      <c r="H245" s="93">
        <v>17500</v>
      </c>
      <c r="I245" s="93">
        <v>17500</v>
      </c>
      <c r="J245" s="93">
        <v>17500</v>
      </c>
      <c r="K245" s="93">
        <v>0</v>
      </c>
      <c r="L245" s="93">
        <v>0</v>
      </c>
      <c r="M245" s="93">
        <v>0</v>
      </c>
      <c r="N245" s="93">
        <v>0</v>
      </c>
      <c r="O245" s="93">
        <v>0</v>
      </c>
      <c r="P245" s="93">
        <v>0</v>
      </c>
      <c r="Q245" s="93">
        <v>0</v>
      </c>
      <c r="R245" s="93">
        <v>0</v>
      </c>
    </row>
    <row r="246" ht="24" customHeight="1" spans="1:18">
      <c r="A246" s="92" t="s">
        <v>191</v>
      </c>
      <c r="B246" s="92" t="s">
        <v>198</v>
      </c>
      <c r="C246" s="92" t="s">
        <v>199</v>
      </c>
      <c r="D246" s="92" t="s">
        <v>231</v>
      </c>
      <c r="E246" s="92" t="s">
        <v>66</v>
      </c>
      <c r="F246" s="92" t="s">
        <v>167</v>
      </c>
      <c r="G246" s="92" t="s">
        <v>258</v>
      </c>
      <c r="H246" s="93">
        <v>3000</v>
      </c>
      <c r="I246" s="93">
        <v>3000</v>
      </c>
      <c r="J246" s="93">
        <v>3000</v>
      </c>
      <c r="K246" s="93">
        <v>0</v>
      </c>
      <c r="L246" s="93">
        <v>0</v>
      </c>
      <c r="M246" s="93">
        <v>0</v>
      </c>
      <c r="N246" s="93">
        <v>0</v>
      </c>
      <c r="O246" s="93">
        <v>0</v>
      </c>
      <c r="P246" s="93">
        <v>0</v>
      </c>
      <c r="Q246" s="93">
        <v>0</v>
      </c>
      <c r="R246" s="93">
        <v>0</v>
      </c>
    </row>
    <row r="247" ht="24" customHeight="1" spans="1:18">
      <c r="A247" s="92" t="s">
        <v>191</v>
      </c>
      <c r="B247" s="92" t="s">
        <v>75</v>
      </c>
      <c r="C247" s="92" t="s">
        <v>200</v>
      </c>
      <c r="D247" s="92" t="s">
        <v>231</v>
      </c>
      <c r="E247" s="92" t="s">
        <v>66</v>
      </c>
      <c r="F247" s="92" t="s">
        <v>167</v>
      </c>
      <c r="G247" s="92" t="s">
        <v>258</v>
      </c>
      <c r="H247" s="93">
        <v>15000</v>
      </c>
      <c r="I247" s="93">
        <v>15000</v>
      </c>
      <c r="J247" s="93">
        <v>15000</v>
      </c>
      <c r="K247" s="93">
        <v>0</v>
      </c>
      <c r="L247" s="93">
        <v>0</v>
      </c>
      <c r="M247" s="93">
        <v>0</v>
      </c>
      <c r="N247" s="93">
        <v>0</v>
      </c>
      <c r="O247" s="93">
        <v>0</v>
      </c>
      <c r="P247" s="93">
        <v>0</v>
      </c>
      <c r="Q247" s="93">
        <v>0</v>
      </c>
      <c r="R247" s="93">
        <v>0</v>
      </c>
    </row>
    <row r="248" ht="24" customHeight="1" spans="1:18">
      <c r="A248" s="92" t="s">
        <v>191</v>
      </c>
      <c r="B248" s="92" t="s">
        <v>205</v>
      </c>
      <c r="C248" s="92" t="s">
        <v>206</v>
      </c>
      <c r="D248" s="92" t="s">
        <v>231</v>
      </c>
      <c r="E248" s="92" t="s">
        <v>66</v>
      </c>
      <c r="F248" s="92" t="s">
        <v>167</v>
      </c>
      <c r="G248" s="92" t="s">
        <v>258</v>
      </c>
      <c r="H248" s="93">
        <v>2000</v>
      </c>
      <c r="I248" s="93">
        <v>2000</v>
      </c>
      <c r="J248" s="93">
        <v>2000</v>
      </c>
      <c r="K248" s="93">
        <v>0</v>
      </c>
      <c r="L248" s="93">
        <v>0</v>
      </c>
      <c r="M248" s="93">
        <v>0</v>
      </c>
      <c r="N248" s="93">
        <v>0</v>
      </c>
      <c r="O248" s="93">
        <v>0</v>
      </c>
      <c r="P248" s="93">
        <v>0</v>
      </c>
      <c r="Q248" s="93">
        <v>0</v>
      </c>
      <c r="R248" s="93">
        <v>0</v>
      </c>
    </row>
    <row r="249" ht="24" customHeight="1" spans="1:18">
      <c r="A249" s="92" t="s">
        <v>191</v>
      </c>
      <c r="B249" s="92" t="s">
        <v>211</v>
      </c>
      <c r="C249" s="92" t="s">
        <v>212</v>
      </c>
      <c r="D249" s="92" t="s">
        <v>231</v>
      </c>
      <c r="E249" s="92" t="s">
        <v>66</v>
      </c>
      <c r="F249" s="92" t="s">
        <v>167</v>
      </c>
      <c r="G249" s="92" t="s">
        <v>258</v>
      </c>
      <c r="H249" s="93">
        <v>21554</v>
      </c>
      <c r="I249" s="93">
        <v>21554</v>
      </c>
      <c r="J249" s="93">
        <v>21554</v>
      </c>
      <c r="K249" s="93">
        <v>0</v>
      </c>
      <c r="L249" s="93">
        <v>0</v>
      </c>
      <c r="M249" s="93">
        <v>0</v>
      </c>
      <c r="N249" s="93">
        <v>0</v>
      </c>
      <c r="O249" s="93">
        <v>0</v>
      </c>
      <c r="P249" s="93">
        <v>0</v>
      </c>
      <c r="Q249" s="93">
        <v>0</v>
      </c>
      <c r="R249" s="93">
        <v>0</v>
      </c>
    </row>
    <row r="250" ht="24" customHeight="1" spans="1:18">
      <c r="A250" s="92" t="s">
        <v>191</v>
      </c>
      <c r="B250" s="92" t="s">
        <v>213</v>
      </c>
      <c r="C250" s="92" t="s">
        <v>214</v>
      </c>
      <c r="D250" s="92" t="s">
        <v>231</v>
      </c>
      <c r="E250" s="92" t="s">
        <v>66</v>
      </c>
      <c r="F250" s="92" t="s">
        <v>167</v>
      </c>
      <c r="G250" s="92" t="s">
        <v>258</v>
      </c>
      <c r="H250" s="93">
        <v>17156</v>
      </c>
      <c r="I250" s="93">
        <v>17156</v>
      </c>
      <c r="J250" s="93">
        <v>17156</v>
      </c>
      <c r="K250" s="93">
        <v>0</v>
      </c>
      <c r="L250" s="93">
        <v>0</v>
      </c>
      <c r="M250" s="93">
        <v>0</v>
      </c>
      <c r="N250" s="93">
        <v>0</v>
      </c>
      <c r="O250" s="93">
        <v>0</v>
      </c>
      <c r="P250" s="93">
        <v>0</v>
      </c>
      <c r="Q250" s="93">
        <v>0</v>
      </c>
      <c r="R250" s="93">
        <v>0</v>
      </c>
    </row>
    <row r="251" ht="24" customHeight="1" spans="1:18">
      <c r="A251" s="92" t="s">
        <v>191</v>
      </c>
      <c r="B251" s="92" t="s">
        <v>215</v>
      </c>
      <c r="C251" s="92" t="s">
        <v>216</v>
      </c>
      <c r="D251" s="92" t="s">
        <v>231</v>
      </c>
      <c r="E251" s="92" t="s">
        <v>66</v>
      </c>
      <c r="F251" s="92" t="s">
        <v>167</v>
      </c>
      <c r="G251" s="92" t="s">
        <v>258</v>
      </c>
      <c r="H251" s="93">
        <v>8000</v>
      </c>
      <c r="I251" s="93">
        <v>8000</v>
      </c>
      <c r="J251" s="93">
        <v>8000</v>
      </c>
      <c r="K251" s="93">
        <v>0</v>
      </c>
      <c r="L251" s="93">
        <v>0</v>
      </c>
      <c r="M251" s="93">
        <v>0</v>
      </c>
      <c r="N251" s="93">
        <v>0</v>
      </c>
      <c r="O251" s="93">
        <v>0</v>
      </c>
      <c r="P251" s="93">
        <v>0</v>
      </c>
      <c r="Q251" s="93">
        <v>0</v>
      </c>
      <c r="R251" s="93">
        <v>0</v>
      </c>
    </row>
    <row r="252" ht="24" customHeight="1" spans="1:18">
      <c r="A252" s="92" t="s">
        <v>191</v>
      </c>
      <c r="B252" s="92" t="s">
        <v>72</v>
      </c>
      <c r="C252" s="92" t="s">
        <v>219</v>
      </c>
      <c r="D252" s="92" t="s">
        <v>231</v>
      </c>
      <c r="E252" s="92" t="s">
        <v>66</v>
      </c>
      <c r="F252" s="92" t="s">
        <v>167</v>
      </c>
      <c r="G252" s="92" t="s">
        <v>258</v>
      </c>
      <c r="H252" s="93">
        <v>248800</v>
      </c>
      <c r="I252" s="93">
        <v>248800</v>
      </c>
      <c r="J252" s="93">
        <v>248800</v>
      </c>
      <c r="K252" s="93">
        <v>0</v>
      </c>
      <c r="L252" s="93">
        <v>0</v>
      </c>
      <c r="M252" s="93">
        <v>0</v>
      </c>
      <c r="N252" s="93">
        <v>0</v>
      </c>
      <c r="O252" s="93">
        <v>0</v>
      </c>
      <c r="P252" s="93">
        <v>0</v>
      </c>
      <c r="Q252" s="93">
        <v>0</v>
      </c>
      <c r="R252" s="93">
        <v>0</v>
      </c>
    </row>
    <row r="253" ht="24" customHeight="1" spans="1:18">
      <c r="A253" s="92" t="s">
        <v>220</v>
      </c>
      <c r="B253" s="92" t="s">
        <v>66</v>
      </c>
      <c r="C253" s="92" t="s">
        <v>224</v>
      </c>
      <c r="D253" s="92" t="s">
        <v>222</v>
      </c>
      <c r="E253" s="92" t="s">
        <v>69</v>
      </c>
      <c r="F253" s="92" t="s">
        <v>223</v>
      </c>
      <c r="G253" s="92" t="s">
        <v>258</v>
      </c>
      <c r="H253" s="93">
        <v>68328</v>
      </c>
      <c r="I253" s="93">
        <v>68328</v>
      </c>
      <c r="J253" s="93">
        <v>68328</v>
      </c>
      <c r="K253" s="93">
        <v>0</v>
      </c>
      <c r="L253" s="93">
        <v>0</v>
      </c>
      <c r="M253" s="93">
        <v>0</v>
      </c>
      <c r="N253" s="93">
        <v>0</v>
      </c>
      <c r="O253" s="93">
        <v>0</v>
      </c>
      <c r="P253" s="93">
        <v>0</v>
      </c>
      <c r="Q253" s="93">
        <v>0</v>
      </c>
      <c r="R253" s="93">
        <v>0</v>
      </c>
    </row>
  </sheetData>
  <sheetProtection formatCells="0" formatColumns="0" formatRows="0"/>
  <mergeCells count="22">
    <mergeCell ref="A2:R2"/>
    <mergeCell ref="A4:C4"/>
    <mergeCell ref="D4:F4"/>
    <mergeCell ref="I4:N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4:R6"/>
  </mergeCells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workbookViewId="0">
      <selection activeCell="A1" sqref="A1"/>
    </sheetView>
  </sheetViews>
  <sheetFormatPr defaultColWidth="9" defaultRowHeight="14.25" outlineLevelCol="2"/>
  <cols>
    <col min="1" max="1" width="46.875" customWidth="1"/>
    <col min="2" max="2" width="46.625" customWidth="1"/>
    <col min="3" max="3" width="27" customWidth="1"/>
  </cols>
  <sheetData>
    <row r="1" ht="21" customHeight="1" spans="1:2">
      <c r="A1" s="76"/>
      <c r="B1" s="77" t="s">
        <v>259</v>
      </c>
    </row>
    <row r="2" s="73" customFormat="1" ht="51" customHeight="1" spans="1:3">
      <c r="A2" s="78" t="s">
        <v>260</v>
      </c>
      <c r="B2" s="78"/>
      <c r="C2" s="79"/>
    </row>
    <row r="3" ht="27" customHeight="1" spans="1:2">
      <c r="A3" s="80" t="s">
        <v>47</v>
      </c>
      <c r="B3" s="77" t="s">
        <v>3</v>
      </c>
    </row>
    <row r="4" s="74" customFormat="1" ht="30" customHeight="1" spans="1:3">
      <c r="A4" s="81" t="s">
        <v>261</v>
      </c>
      <c r="B4" s="82" t="s">
        <v>262</v>
      </c>
      <c r="C4"/>
    </row>
    <row r="5" s="75" customFormat="1" ht="30" customHeight="1" spans="1:3">
      <c r="A5" s="83" t="s">
        <v>263</v>
      </c>
      <c r="B5" s="84">
        <v>365000</v>
      </c>
      <c r="C5" s="71"/>
    </row>
    <row r="6" s="75" customFormat="1" ht="30" customHeight="1" spans="1:3">
      <c r="A6" s="85" t="s">
        <v>264</v>
      </c>
      <c r="B6" s="84">
        <v>0</v>
      </c>
      <c r="C6" s="71"/>
    </row>
    <row r="7" s="75" customFormat="1" ht="30" customHeight="1" spans="1:3">
      <c r="A7" s="85" t="s">
        <v>265</v>
      </c>
      <c r="B7" s="84">
        <v>168000</v>
      </c>
      <c r="C7" s="71"/>
    </row>
    <row r="8" s="75" customFormat="1" ht="30" customHeight="1" spans="1:3">
      <c r="A8" s="85" t="s">
        <v>266</v>
      </c>
      <c r="B8" s="84">
        <v>197000</v>
      </c>
      <c r="C8" s="71"/>
    </row>
    <row r="9" s="75" customFormat="1" ht="30" customHeight="1" spans="1:3">
      <c r="A9" s="85" t="s">
        <v>267</v>
      </c>
      <c r="B9" s="84">
        <v>197000</v>
      </c>
      <c r="C9" s="71"/>
    </row>
    <row r="10" s="75" customFormat="1" ht="30" customHeight="1" spans="1:3">
      <c r="A10" s="85" t="s">
        <v>268</v>
      </c>
      <c r="B10" s="84">
        <v>0</v>
      </c>
      <c r="C10" s="71"/>
    </row>
    <row r="11" s="74" customFormat="1" ht="30" customHeight="1" spans="1:3">
      <c r="A11" s="86"/>
      <c r="B11" s="86"/>
      <c r="C11"/>
    </row>
    <row r="12" s="74" customFormat="1" ht="71.25" customHeight="1" spans="1:3">
      <c r="A12" s="87" t="s">
        <v>269</v>
      </c>
      <c r="B12" s="87"/>
      <c r="C12"/>
    </row>
    <row r="13" s="74" customFormat="1" spans="1:3">
      <c r="A13"/>
      <c r="B13"/>
      <c r="C13"/>
    </row>
    <row r="14" s="74" customFormat="1" spans="1:3">
      <c r="A14"/>
      <c r="B14"/>
      <c r="C14"/>
    </row>
    <row r="15" s="74" customFormat="1" spans="1:3">
      <c r="A15"/>
      <c r="B15"/>
      <c r="C15"/>
    </row>
    <row r="16" s="74" customFormat="1" spans="1:3">
      <c r="A16"/>
      <c r="B16"/>
      <c r="C16"/>
    </row>
    <row r="17" s="74" customFormat="1"/>
    <row r="18" s="74" customFormat="1"/>
    <row r="19" s="74" customFormat="1"/>
    <row r="20" s="74" customFormat="1"/>
    <row r="21" s="74" customFormat="1"/>
    <row r="22" s="74" customFormat="1"/>
    <row r="23" s="74" customFormat="1"/>
    <row r="24" s="74" customFormat="1"/>
    <row r="25" s="74" customFormat="1"/>
    <row r="26" s="74" customFormat="1"/>
    <row r="27" s="74" customFormat="1"/>
    <row r="28" s="74" customFormat="1"/>
    <row r="29" s="74" customFormat="1"/>
    <row r="30" s="74" customFormat="1"/>
    <row r="31" s="74" customFormat="1"/>
    <row r="32" s="74" customFormat="1"/>
    <row r="33" s="74" customFormat="1"/>
    <row r="34" s="74" customFormat="1"/>
    <row r="35" s="74" customFormat="1"/>
  </sheetData>
  <sheetProtection formatCells="0" formatColumns="0" formatRows="0"/>
  <mergeCells count="2">
    <mergeCell ref="A2:B2"/>
    <mergeCell ref="A12:B12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G20"/>
  <sheetViews>
    <sheetView showGridLines="0" showZeros="0" workbookViewId="0">
      <selection activeCell="A1" sqref="A1"/>
    </sheetView>
  </sheetViews>
  <sheetFormatPr defaultColWidth="6.875" defaultRowHeight="14.25"/>
  <cols>
    <col min="1" max="1" width="3.75" style="41" customWidth="1"/>
    <col min="2" max="2" width="4.25" style="41" customWidth="1"/>
    <col min="3" max="3" width="4.125" style="41" customWidth="1"/>
    <col min="4" max="4" width="10.125" style="41" customWidth="1"/>
    <col min="5" max="5" width="17.875" style="41" customWidth="1"/>
    <col min="6" max="6" width="14.625" style="41" customWidth="1"/>
    <col min="7" max="7" width="13.375" style="41" customWidth="1"/>
    <col min="8" max="9" width="12.25" style="41" customWidth="1"/>
    <col min="10" max="10" width="10.625" style="41" customWidth="1"/>
    <col min="11" max="11" width="10.25" style="41" customWidth="1"/>
    <col min="12" max="12" width="9.875" style="41" customWidth="1"/>
    <col min="13" max="13" width="12" style="41" customWidth="1"/>
    <col min="14" max="215" width="6.875" style="41" customWidth="1"/>
    <col min="216" max="16384" width="6.875" style="41"/>
  </cols>
  <sheetData>
    <row r="1" customHeight="1" spans="1:215">
      <c r="A1" s="42"/>
      <c r="B1" s="42"/>
      <c r="C1" s="43"/>
      <c r="D1" s="44"/>
      <c r="E1" s="45"/>
      <c r="F1" s="46"/>
      <c r="G1" s="46"/>
      <c r="L1" s="63" t="s">
        <v>270</v>
      </c>
      <c r="M1" s="63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</row>
    <row r="2" ht="25.5" customHeight="1" spans="1:215">
      <c r="A2" s="47" t="s">
        <v>271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</row>
    <row r="3" ht="20.25" customHeight="1" spans="1:215">
      <c r="A3" s="48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64" t="s">
        <v>121</v>
      </c>
      <c r="M3" s="64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</row>
    <row r="4" ht="15" customHeight="1" spans="1:215">
      <c r="A4" s="50" t="s">
        <v>163</v>
      </c>
      <c r="B4" s="50"/>
      <c r="C4" s="50"/>
      <c r="D4" s="51" t="s">
        <v>49</v>
      </c>
      <c r="E4" s="52" t="s">
        <v>50</v>
      </c>
      <c r="F4" s="52" t="s">
        <v>164</v>
      </c>
      <c r="G4" s="53" t="s">
        <v>165</v>
      </c>
      <c r="H4" s="53"/>
      <c r="I4" s="53"/>
      <c r="J4" s="53"/>
      <c r="K4" s="65" t="s">
        <v>123</v>
      </c>
      <c r="L4" s="65"/>
      <c r="M4" s="66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</row>
    <row r="5" ht="409.5" hidden="1" customHeight="1" spans="1:215">
      <c r="A5" s="50"/>
      <c r="B5" s="50"/>
      <c r="C5" s="50"/>
      <c r="D5" s="51"/>
      <c r="E5" s="52"/>
      <c r="F5" s="52"/>
      <c r="G5" s="52" t="s">
        <v>16</v>
      </c>
      <c r="H5" s="52" t="s">
        <v>124</v>
      </c>
      <c r="I5" s="67" t="s">
        <v>166</v>
      </c>
      <c r="J5" s="67" t="s">
        <v>167</v>
      </c>
      <c r="K5" s="60" t="s">
        <v>16</v>
      </c>
      <c r="L5" s="52" t="s">
        <v>127</v>
      </c>
      <c r="M5" s="52" t="s">
        <v>272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</row>
    <row r="6" ht="18.75" customHeight="1" spans="1:215">
      <c r="A6" s="54" t="s">
        <v>52</v>
      </c>
      <c r="B6" s="55" t="s">
        <v>53</v>
      </c>
      <c r="C6" s="55" t="s">
        <v>54</v>
      </c>
      <c r="D6" s="52"/>
      <c r="E6" s="52"/>
      <c r="F6" s="52"/>
      <c r="G6" s="52"/>
      <c r="H6" s="56" t="s">
        <v>124</v>
      </c>
      <c r="I6" s="56" t="s">
        <v>166</v>
      </c>
      <c r="J6" s="52" t="s">
        <v>167</v>
      </c>
      <c r="K6" s="68"/>
      <c r="L6" s="52" t="s">
        <v>16</v>
      </c>
      <c r="M6" s="52" t="s">
        <v>16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</row>
    <row r="7" ht="21" customHeight="1" spans="1:215">
      <c r="A7" s="54"/>
      <c r="B7" s="55"/>
      <c r="C7" s="55"/>
      <c r="D7" s="52"/>
      <c r="E7" s="52"/>
      <c r="F7" s="52"/>
      <c r="G7" s="52"/>
      <c r="H7" s="56"/>
      <c r="I7" s="56"/>
      <c r="J7" s="52"/>
      <c r="K7" s="69"/>
      <c r="L7" s="52"/>
      <c r="M7" s="52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</row>
    <row r="8" ht="21" customHeight="1" spans="1:215">
      <c r="A8" s="57" t="s">
        <v>56</v>
      </c>
      <c r="B8" s="58" t="s">
        <v>56</v>
      </c>
      <c r="C8" s="58" t="s">
        <v>56</v>
      </c>
      <c r="D8" s="59" t="s">
        <v>56</v>
      </c>
      <c r="E8" s="60" t="s">
        <v>56</v>
      </c>
      <c r="F8" s="60">
        <v>1</v>
      </c>
      <c r="G8" s="60">
        <v>2</v>
      </c>
      <c r="H8" s="60">
        <v>3</v>
      </c>
      <c r="I8" s="60">
        <v>4</v>
      </c>
      <c r="J8" s="60">
        <v>5</v>
      </c>
      <c r="K8" s="60">
        <v>6</v>
      </c>
      <c r="L8" s="60">
        <v>7</v>
      </c>
      <c r="M8" s="60">
        <v>8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</row>
    <row r="9" s="40" customFormat="1" ht="21.75" customHeight="1" spans="1:215">
      <c r="A9" s="61"/>
      <c r="B9" s="61"/>
      <c r="C9" s="61"/>
      <c r="D9" s="61"/>
      <c r="E9" s="61"/>
      <c r="F9" s="62"/>
      <c r="G9" s="62"/>
      <c r="H9" s="62"/>
      <c r="I9" s="62"/>
      <c r="J9" s="62"/>
      <c r="K9" s="62"/>
      <c r="L9" s="70"/>
      <c r="M9" s="70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71"/>
      <c r="HB9" s="71"/>
      <c r="HC9" s="71"/>
      <c r="HD9" s="71"/>
      <c r="HE9" s="71"/>
      <c r="HF9" s="71"/>
      <c r="HG9" s="71"/>
    </row>
    <row r="10" ht="24.95" customHeight="1" spans="14:215"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</row>
    <row r="11" ht="24.95" customHeight="1" spans="14:215"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</row>
    <row r="12" ht="24.95" customHeight="1" spans="14:215"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</row>
    <row r="13" ht="24.95" customHeight="1" spans="14:215"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</row>
    <row r="14" ht="24.95" customHeight="1" spans="14:215"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</row>
    <row r="15" ht="24.95" customHeight="1" spans="10:215">
      <c r="J15" s="72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</row>
    <row r="16" ht="24.95" customHeight="1" spans="10:215">
      <c r="J16" s="72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</row>
    <row r="17" ht="24.95" customHeight="1" spans="1:2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</row>
    <row r="18" ht="24.95" customHeight="1" spans="1:2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</row>
    <row r="19" ht="24.95" customHeight="1" spans="1:2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</row>
    <row r="20" ht="24.95" customHeight="1" spans="1:2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</row>
  </sheetData>
  <sheetProtection formatCells="0" formatColumns="0" formatRows="0"/>
  <mergeCells count="18">
    <mergeCell ref="L1:M1"/>
    <mergeCell ref="A2:M2"/>
    <mergeCell ref="A3:K3"/>
    <mergeCell ref="L3:M3"/>
    <mergeCell ref="K4:M4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5:K7"/>
    <mergeCell ref="L5:L7"/>
    <mergeCell ref="M5:M7"/>
  </mergeCells>
  <pageMargins left="0.75" right="0.75" top="1" bottom="1" header="0.5" footer="0.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abSelected="1" workbookViewId="0">
      <selection activeCell="N40" sqref="N40"/>
    </sheetView>
  </sheetViews>
  <sheetFormatPr defaultColWidth="9" defaultRowHeight="14.25"/>
  <cols>
    <col min="6" max="6" width="22" customWidth="1"/>
    <col min="9" max="9" width="28.5" customWidth="1"/>
  </cols>
  <sheetData>
    <row r="1" spans="1:2">
      <c r="A1" s="1"/>
      <c r="B1" s="1"/>
    </row>
    <row r="2" ht="22.5" spans="1:9">
      <c r="A2" s="2" t="s">
        <v>273</v>
      </c>
      <c r="B2" s="2"/>
      <c r="C2" s="2"/>
      <c r="D2" s="2"/>
      <c r="E2" s="2"/>
      <c r="F2" s="2"/>
      <c r="G2" s="2"/>
      <c r="H2" s="2"/>
      <c r="I2" s="2"/>
    </row>
    <row r="3" ht="22.5" spans="1:9">
      <c r="A3" s="2" t="s">
        <v>274</v>
      </c>
      <c r="B3" s="2"/>
      <c r="C3" s="2"/>
      <c r="D3" s="2"/>
      <c r="E3" s="2"/>
      <c r="F3" s="2"/>
      <c r="G3" s="2"/>
      <c r="H3" s="2"/>
      <c r="I3" s="2"/>
    </row>
    <row r="4" spans="1:9">
      <c r="A4" s="3" t="s">
        <v>275</v>
      </c>
      <c r="B4" s="4"/>
      <c r="C4" s="4"/>
      <c r="D4" s="4"/>
      <c r="E4" s="4"/>
      <c r="F4" s="4"/>
      <c r="G4" s="4"/>
      <c r="H4" s="4"/>
      <c r="I4" s="4"/>
    </row>
    <row r="5" spans="1:9">
      <c r="A5" s="5" t="s">
        <v>276</v>
      </c>
      <c r="B5" s="6"/>
      <c r="C5" s="7" t="s">
        <v>277</v>
      </c>
      <c r="D5" s="8"/>
      <c r="E5" s="8"/>
      <c r="F5" s="8"/>
      <c r="G5" s="8"/>
      <c r="H5" s="8"/>
      <c r="I5" s="8"/>
    </row>
    <row r="6" spans="1:9">
      <c r="A6" s="9" t="s">
        <v>278</v>
      </c>
      <c r="B6" s="10"/>
      <c r="C6" s="11" t="s">
        <v>279</v>
      </c>
      <c r="D6" s="12"/>
      <c r="E6" s="12"/>
      <c r="F6" s="12"/>
      <c r="G6" s="11" t="s">
        <v>280</v>
      </c>
      <c r="H6" s="12"/>
      <c r="I6" s="12"/>
    </row>
    <row r="7" spans="1:9">
      <c r="A7" s="12" t="s">
        <v>281</v>
      </c>
      <c r="B7" s="12"/>
      <c r="C7" s="13" t="s">
        <v>282</v>
      </c>
      <c r="D7" s="13"/>
      <c r="E7" s="13"/>
      <c r="F7" s="14">
        <v>390000</v>
      </c>
      <c r="G7" s="15" t="s">
        <v>283</v>
      </c>
      <c r="H7" s="15"/>
      <c r="I7" s="15"/>
    </row>
    <row r="8" spans="1:9">
      <c r="A8" s="12"/>
      <c r="B8" s="12"/>
      <c r="C8" s="12" t="s">
        <v>284</v>
      </c>
      <c r="D8" s="12"/>
      <c r="E8" s="12"/>
      <c r="F8" s="14">
        <v>390000</v>
      </c>
      <c r="G8" s="13" t="s">
        <v>285</v>
      </c>
      <c r="H8" s="13"/>
      <c r="I8" s="14">
        <v>390000</v>
      </c>
    </row>
    <row r="9" spans="1:9">
      <c r="A9" s="12"/>
      <c r="B9" s="12"/>
      <c r="C9" s="6" t="s">
        <v>286</v>
      </c>
      <c r="D9" s="6"/>
      <c r="E9" s="16"/>
      <c r="F9" s="14"/>
      <c r="G9" s="12" t="s">
        <v>287</v>
      </c>
      <c r="H9" s="12"/>
      <c r="I9" s="12"/>
    </row>
    <row r="10" spans="1:9">
      <c r="A10" s="12" t="s">
        <v>288</v>
      </c>
      <c r="B10" s="5" t="s">
        <v>289</v>
      </c>
      <c r="C10" s="6"/>
      <c r="D10" s="6"/>
      <c r="E10" s="6"/>
      <c r="F10" s="16"/>
      <c r="G10" s="6" t="s">
        <v>290</v>
      </c>
      <c r="H10" s="6"/>
      <c r="I10" s="16"/>
    </row>
    <row r="11" spans="1:9">
      <c r="A11" s="12"/>
      <c r="B11" s="17" t="s">
        <v>291</v>
      </c>
      <c r="C11" s="18"/>
      <c r="D11" s="18"/>
      <c r="E11" s="18"/>
      <c r="F11" s="19"/>
      <c r="G11" s="20" t="s">
        <v>292</v>
      </c>
      <c r="H11" s="18"/>
      <c r="I11" s="19"/>
    </row>
    <row r="12" spans="1:9">
      <c r="A12" s="12"/>
      <c r="B12" s="21"/>
      <c r="C12" s="4"/>
      <c r="D12" s="4"/>
      <c r="E12" s="4"/>
      <c r="F12" s="22"/>
      <c r="G12" s="4"/>
      <c r="H12" s="4"/>
      <c r="I12" s="22"/>
    </row>
    <row r="13" spans="1:9">
      <c r="A13" s="12"/>
      <c r="B13" s="21"/>
      <c r="C13" s="4"/>
      <c r="D13" s="4"/>
      <c r="E13" s="4"/>
      <c r="F13" s="22"/>
      <c r="G13" s="4"/>
      <c r="H13" s="4"/>
      <c r="I13" s="22"/>
    </row>
    <row r="14" spans="1:9">
      <c r="A14" s="12"/>
      <c r="B14" s="23"/>
      <c r="C14" s="24"/>
      <c r="D14" s="24"/>
      <c r="E14" s="25"/>
      <c r="F14" s="22"/>
      <c r="G14" s="24"/>
      <c r="H14" s="24"/>
      <c r="I14" s="36"/>
    </row>
    <row r="15" spans="1:9">
      <c r="A15" s="26" t="s">
        <v>293</v>
      </c>
      <c r="B15" s="12" t="s">
        <v>294</v>
      </c>
      <c r="C15" s="12" t="s">
        <v>295</v>
      </c>
      <c r="D15" s="5" t="s">
        <v>296</v>
      </c>
      <c r="E15" s="12" t="s">
        <v>297</v>
      </c>
      <c r="F15" s="12"/>
      <c r="G15" s="12" t="s">
        <v>295</v>
      </c>
      <c r="H15" s="12" t="s">
        <v>296</v>
      </c>
      <c r="I15" s="12" t="s">
        <v>297</v>
      </c>
    </row>
    <row r="16" spans="1:9">
      <c r="A16" s="27"/>
      <c r="B16" s="28" t="s">
        <v>298</v>
      </c>
      <c r="C16" s="12" t="s">
        <v>299</v>
      </c>
      <c r="D16" s="29" t="s">
        <v>300</v>
      </c>
      <c r="E16" s="15" t="s">
        <v>301</v>
      </c>
      <c r="F16" s="15"/>
      <c r="G16" s="12" t="s">
        <v>299</v>
      </c>
      <c r="H16" s="30" t="s">
        <v>300</v>
      </c>
      <c r="I16" s="37" t="s">
        <v>301</v>
      </c>
    </row>
    <row r="17" ht="35" customHeight="1" spans="1:9">
      <c r="A17" s="27"/>
      <c r="B17" s="28"/>
      <c r="C17" s="12"/>
      <c r="D17" s="29" t="s">
        <v>302</v>
      </c>
      <c r="E17" s="31" t="s">
        <v>303</v>
      </c>
      <c r="F17" s="31"/>
      <c r="G17" s="12"/>
      <c r="H17" s="30" t="s">
        <v>302</v>
      </c>
      <c r="I17" s="38" t="s">
        <v>303</v>
      </c>
    </row>
    <row r="18" spans="1:9">
      <c r="A18" s="27"/>
      <c r="B18" s="28"/>
      <c r="C18" s="12"/>
      <c r="D18" s="29" t="s">
        <v>304</v>
      </c>
      <c r="E18" s="15"/>
      <c r="F18" s="15"/>
      <c r="G18" s="12"/>
      <c r="H18" s="30" t="s">
        <v>304</v>
      </c>
      <c r="I18" s="37"/>
    </row>
    <row r="19" spans="1:9">
      <c r="A19" s="27"/>
      <c r="B19" s="28"/>
      <c r="C19" s="12" t="s">
        <v>305</v>
      </c>
      <c r="D19" s="29" t="s">
        <v>300</v>
      </c>
      <c r="E19" s="15" t="s">
        <v>306</v>
      </c>
      <c r="F19" s="15"/>
      <c r="G19" s="12" t="s">
        <v>305</v>
      </c>
      <c r="H19" s="30" t="s">
        <v>300</v>
      </c>
      <c r="I19" s="37" t="s">
        <v>306</v>
      </c>
    </row>
    <row r="20" spans="1:9">
      <c r="A20" s="27"/>
      <c r="B20" s="28"/>
      <c r="C20" s="12"/>
      <c r="D20" s="29" t="s">
        <v>302</v>
      </c>
      <c r="E20" s="15" t="s">
        <v>307</v>
      </c>
      <c r="F20" s="15"/>
      <c r="G20" s="12"/>
      <c r="H20" s="30" t="s">
        <v>302</v>
      </c>
      <c r="I20" s="37" t="s">
        <v>307</v>
      </c>
    </row>
    <row r="21" spans="1:9">
      <c r="A21" s="27"/>
      <c r="B21" s="28"/>
      <c r="C21" s="12"/>
      <c r="D21" s="29" t="s">
        <v>304</v>
      </c>
      <c r="E21" s="15"/>
      <c r="F21" s="15"/>
      <c r="G21" s="12"/>
      <c r="H21" s="30" t="s">
        <v>304</v>
      </c>
      <c r="I21" s="37"/>
    </row>
    <row r="22" spans="1:9">
      <c r="A22" s="27"/>
      <c r="B22" s="28"/>
      <c r="C22" s="12" t="s">
        <v>308</v>
      </c>
      <c r="D22" s="29" t="s">
        <v>300</v>
      </c>
      <c r="E22" s="15" t="s">
        <v>309</v>
      </c>
      <c r="F22" s="15"/>
      <c r="G22" s="12" t="s">
        <v>308</v>
      </c>
      <c r="H22" s="30" t="s">
        <v>300</v>
      </c>
      <c r="I22" s="37" t="s">
        <v>309</v>
      </c>
    </row>
    <row r="23" spans="1:9">
      <c r="A23" s="27"/>
      <c r="B23" s="28"/>
      <c r="C23" s="12"/>
      <c r="D23" s="29" t="s">
        <v>302</v>
      </c>
      <c r="E23" s="15" t="s">
        <v>309</v>
      </c>
      <c r="F23" s="15"/>
      <c r="G23" s="12"/>
      <c r="H23" s="30" t="s">
        <v>302</v>
      </c>
      <c r="I23" s="37" t="s">
        <v>309</v>
      </c>
    </row>
    <row r="24" spans="1:9">
      <c r="A24" s="27"/>
      <c r="B24" s="28"/>
      <c r="C24" s="12"/>
      <c r="D24" s="29" t="s">
        <v>304</v>
      </c>
      <c r="E24" s="15"/>
      <c r="F24" s="15"/>
      <c r="G24" s="12"/>
      <c r="H24" s="30" t="s">
        <v>304</v>
      </c>
      <c r="I24" s="37"/>
    </row>
    <row r="25" spans="1:9">
      <c r="A25" s="27"/>
      <c r="B25" s="28"/>
      <c r="C25" s="32" t="s">
        <v>310</v>
      </c>
      <c r="D25" s="29" t="s">
        <v>300</v>
      </c>
      <c r="E25" s="15" t="s">
        <v>311</v>
      </c>
      <c r="F25" s="15"/>
      <c r="G25" s="32" t="s">
        <v>310</v>
      </c>
      <c r="H25" s="30" t="s">
        <v>300</v>
      </c>
      <c r="I25" s="37" t="s">
        <v>311</v>
      </c>
    </row>
    <row r="26" spans="1:9">
      <c r="A26" s="27"/>
      <c r="B26" s="28"/>
      <c r="C26" s="33"/>
      <c r="D26" s="29" t="s">
        <v>302</v>
      </c>
      <c r="E26" s="15" t="s">
        <v>311</v>
      </c>
      <c r="F26" s="15"/>
      <c r="G26" s="33"/>
      <c r="H26" s="30" t="s">
        <v>302</v>
      </c>
      <c r="I26" s="37" t="s">
        <v>311</v>
      </c>
    </row>
    <row r="27" spans="1:9">
      <c r="A27" s="27"/>
      <c r="B27" s="28"/>
      <c r="C27" s="34"/>
      <c r="D27" s="29" t="s">
        <v>304</v>
      </c>
      <c r="E27" s="15"/>
      <c r="F27" s="15"/>
      <c r="G27" s="34"/>
      <c r="H27" s="30" t="s">
        <v>304</v>
      </c>
      <c r="I27" s="39"/>
    </row>
    <row r="28" spans="1:9">
      <c r="A28" s="27"/>
      <c r="B28" s="28"/>
      <c r="C28" s="12" t="s">
        <v>304</v>
      </c>
      <c r="E28" s="15"/>
      <c r="F28" s="15"/>
      <c r="G28" s="12" t="s">
        <v>304</v>
      </c>
      <c r="I28" s="39"/>
    </row>
    <row r="29" spans="1:9">
      <c r="A29" s="27"/>
      <c r="B29" s="28" t="s">
        <v>312</v>
      </c>
      <c r="C29" s="12" t="s">
        <v>313</v>
      </c>
      <c r="D29" s="29" t="s">
        <v>300</v>
      </c>
      <c r="E29" s="15" t="s">
        <v>314</v>
      </c>
      <c r="F29" s="15"/>
      <c r="G29" s="12" t="s">
        <v>315</v>
      </c>
      <c r="H29" s="30" t="s">
        <v>300</v>
      </c>
      <c r="I29" s="8" t="s">
        <v>314</v>
      </c>
    </row>
    <row r="30" spans="1:9">
      <c r="A30" s="27"/>
      <c r="B30" s="28"/>
      <c r="C30" s="12"/>
      <c r="D30" s="29" t="s">
        <v>302</v>
      </c>
      <c r="E30" s="15" t="s">
        <v>314</v>
      </c>
      <c r="F30" s="15"/>
      <c r="G30" s="12"/>
      <c r="H30" s="30" t="s">
        <v>302</v>
      </c>
      <c r="I30" s="8" t="s">
        <v>314</v>
      </c>
    </row>
    <row r="31" spans="1:9">
      <c r="A31" s="27"/>
      <c r="B31" s="28"/>
      <c r="C31" s="12"/>
      <c r="D31" s="29" t="s">
        <v>304</v>
      </c>
      <c r="E31" s="15"/>
      <c r="F31" s="15"/>
      <c r="G31" s="12"/>
      <c r="H31" s="30" t="s">
        <v>304</v>
      </c>
      <c r="I31" s="8"/>
    </row>
    <row r="32" spans="1:9">
      <c r="A32" s="27"/>
      <c r="B32" s="28"/>
      <c r="C32" s="12" t="s">
        <v>316</v>
      </c>
      <c r="D32" s="29" t="s">
        <v>300</v>
      </c>
      <c r="E32" s="15" t="s">
        <v>314</v>
      </c>
      <c r="F32" s="15"/>
      <c r="G32" s="12" t="s">
        <v>317</v>
      </c>
      <c r="H32" s="30" t="s">
        <v>300</v>
      </c>
      <c r="I32" s="8" t="s">
        <v>314</v>
      </c>
    </row>
    <row r="33" spans="1:9">
      <c r="A33" s="27"/>
      <c r="B33" s="28"/>
      <c r="C33" s="12"/>
      <c r="D33" s="29" t="s">
        <v>302</v>
      </c>
      <c r="E33" s="15" t="s">
        <v>314</v>
      </c>
      <c r="F33" s="15"/>
      <c r="G33" s="12"/>
      <c r="H33" s="30" t="s">
        <v>302</v>
      </c>
      <c r="I33" s="8" t="s">
        <v>314</v>
      </c>
    </row>
    <row r="34" spans="1:9">
      <c r="A34" s="27"/>
      <c r="B34" s="28"/>
      <c r="C34" s="12"/>
      <c r="D34" s="29" t="s">
        <v>304</v>
      </c>
      <c r="E34" s="15"/>
      <c r="F34" s="15"/>
      <c r="G34" s="12"/>
      <c r="H34" s="30" t="s">
        <v>304</v>
      </c>
      <c r="I34" s="8"/>
    </row>
    <row r="35" spans="1:9">
      <c r="A35" s="27"/>
      <c r="B35" s="28"/>
      <c r="C35" s="12" t="s">
        <v>318</v>
      </c>
      <c r="D35" s="29" t="s">
        <v>300</v>
      </c>
      <c r="E35" s="15" t="s">
        <v>314</v>
      </c>
      <c r="F35" s="15"/>
      <c r="G35" s="12" t="s">
        <v>319</v>
      </c>
      <c r="H35" s="30" t="s">
        <v>300</v>
      </c>
      <c r="I35" s="8" t="s">
        <v>314</v>
      </c>
    </row>
    <row r="36" spans="1:9">
      <c r="A36" s="27"/>
      <c r="B36" s="28"/>
      <c r="C36" s="12"/>
      <c r="D36" s="29" t="s">
        <v>302</v>
      </c>
      <c r="E36" s="15" t="s">
        <v>314</v>
      </c>
      <c r="F36" s="15"/>
      <c r="G36" s="12"/>
      <c r="H36" s="30" t="s">
        <v>302</v>
      </c>
      <c r="I36" s="8" t="s">
        <v>314</v>
      </c>
    </row>
    <row r="37" spans="1:9">
      <c r="A37" s="27"/>
      <c r="B37" s="28"/>
      <c r="C37" s="12"/>
      <c r="D37" s="29" t="s">
        <v>304</v>
      </c>
      <c r="E37" s="15"/>
      <c r="F37" s="15"/>
      <c r="G37" s="12"/>
      <c r="H37" s="30" t="s">
        <v>304</v>
      </c>
      <c r="I37" s="8"/>
    </row>
    <row r="38" spans="1:9">
      <c r="A38" s="27"/>
      <c r="B38" s="28"/>
      <c r="C38" s="12" t="s">
        <v>320</v>
      </c>
      <c r="D38" s="29" t="s">
        <v>300</v>
      </c>
      <c r="E38" s="15" t="s">
        <v>314</v>
      </c>
      <c r="F38" s="15"/>
      <c r="G38" s="12" t="s">
        <v>321</v>
      </c>
      <c r="H38" s="30" t="s">
        <v>300</v>
      </c>
      <c r="I38" s="8" t="s">
        <v>314</v>
      </c>
    </row>
    <row r="39" spans="1:9">
      <c r="A39" s="27"/>
      <c r="B39" s="28"/>
      <c r="C39" s="12"/>
      <c r="D39" s="29" t="s">
        <v>302</v>
      </c>
      <c r="E39" s="15" t="s">
        <v>314</v>
      </c>
      <c r="F39" s="15"/>
      <c r="G39" s="12"/>
      <c r="H39" s="30" t="s">
        <v>302</v>
      </c>
      <c r="I39" s="8" t="s">
        <v>314</v>
      </c>
    </row>
    <row r="40" spans="1:9">
      <c r="A40" s="27"/>
      <c r="B40" s="28"/>
      <c r="C40" s="12"/>
      <c r="D40" s="29" t="s">
        <v>304</v>
      </c>
      <c r="E40" s="15"/>
      <c r="F40" s="15"/>
      <c r="G40" s="12"/>
      <c r="H40" s="30" t="s">
        <v>304</v>
      </c>
      <c r="I40" s="8"/>
    </row>
    <row r="41" spans="1:9">
      <c r="A41" s="27"/>
      <c r="B41" s="28"/>
      <c r="C41" s="12" t="s">
        <v>304</v>
      </c>
      <c r="D41" s="5"/>
      <c r="E41" s="15"/>
      <c r="F41" s="15"/>
      <c r="G41" s="12" t="s">
        <v>304</v>
      </c>
      <c r="H41" s="30"/>
      <c r="I41" s="8"/>
    </row>
    <row r="42" spans="1:9">
      <c r="A42" s="27"/>
      <c r="B42" s="12" t="s">
        <v>322</v>
      </c>
      <c r="C42" s="32" t="s">
        <v>323</v>
      </c>
      <c r="D42" s="29" t="s">
        <v>300</v>
      </c>
      <c r="E42" s="15" t="s">
        <v>324</v>
      </c>
      <c r="F42" s="15"/>
      <c r="G42" s="32" t="s">
        <v>325</v>
      </c>
      <c r="H42" s="30" t="s">
        <v>300</v>
      </c>
      <c r="I42" s="8" t="s">
        <v>324</v>
      </c>
    </row>
    <row r="43" spans="1:9">
      <c r="A43" s="27"/>
      <c r="B43" s="12"/>
      <c r="C43" s="33"/>
      <c r="D43" s="29" t="s">
        <v>302</v>
      </c>
      <c r="E43" s="15" t="s">
        <v>324</v>
      </c>
      <c r="F43" s="15"/>
      <c r="G43" s="33"/>
      <c r="H43" s="30" t="s">
        <v>302</v>
      </c>
      <c r="I43" s="8" t="s">
        <v>324</v>
      </c>
    </row>
    <row r="44" spans="1:9">
      <c r="A44" s="27"/>
      <c r="B44" s="12"/>
      <c r="C44" s="34"/>
      <c r="D44" s="29" t="s">
        <v>304</v>
      </c>
      <c r="E44" s="15"/>
      <c r="F44" s="15"/>
      <c r="G44" s="34"/>
      <c r="H44" s="30" t="s">
        <v>304</v>
      </c>
      <c r="I44" s="8"/>
    </row>
    <row r="45" spans="1:9">
      <c r="A45" s="35"/>
      <c r="B45" s="12"/>
      <c r="C45" s="12" t="s">
        <v>304</v>
      </c>
      <c r="D45" s="29"/>
      <c r="E45" s="15"/>
      <c r="F45" s="15"/>
      <c r="G45" s="12" t="s">
        <v>304</v>
      </c>
      <c r="H45" s="8"/>
      <c r="I45" s="8"/>
    </row>
  </sheetData>
  <mergeCells count="73">
    <mergeCell ref="A2:I2"/>
    <mergeCell ref="A3:I3"/>
    <mergeCell ref="A4:I4"/>
    <mergeCell ref="A5:B5"/>
    <mergeCell ref="C5:I5"/>
    <mergeCell ref="A6:B6"/>
    <mergeCell ref="C6:F6"/>
    <mergeCell ref="G6:I6"/>
    <mergeCell ref="C7:E7"/>
    <mergeCell ref="G7:I7"/>
    <mergeCell ref="C8:E8"/>
    <mergeCell ref="G8:H8"/>
    <mergeCell ref="C9:E9"/>
    <mergeCell ref="G9:H9"/>
    <mergeCell ref="B10:F10"/>
    <mergeCell ref="G10:I10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A10:A14"/>
    <mergeCell ref="A15:A45"/>
    <mergeCell ref="B16:B28"/>
    <mergeCell ref="B29:B40"/>
    <mergeCell ref="B42:B45"/>
    <mergeCell ref="C16:C18"/>
    <mergeCell ref="C19:C21"/>
    <mergeCell ref="C22:C24"/>
    <mergeCell ref="C25:C27"/>
    <mergeCell ref="C29:C31"/>
    <mergeCell ref="C32:C34"/>
    <mergeCell ref="C35:C37"/>
    <mergeCell ref="C38:C40"/>
    <mergeCell ref="C42:C44"/>
    <mergeCell ref="G16:G18"/>
    <mergeCell ref="G19:G21"/>
    <mergeCell ref="G22:G24"/>
    <mergeCell ref="G25:G27"/>
    <mergeCell ref="G29:G31"/>
    <mergeCell ref="G32:G34"/>
    <mergeCell ref="G35:G37"/>
    <mergeCell ref="G38:G40"/>
    <mergeCell ref="G42:G44"/>
    <mergeCell ref="A7:B9"/>
    <mergeCell ref="B11:F14"/>
    <mergeCell ref="G11:I14"/>
  </mergeCells>
  <pageMargins left="0.7" right="0.7" top="0.75" bottom="0.75" header="0.3" footer="0.3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1部门收支总体情况表的</vt:lpstr>
      <vt:lpstr>2部门收入总体情况表的</vt:lpstr>
      <vt:lpstr>3部门支出总体情况表的</vt:lpstr>
      <vt:lpstr>4财政拨款收支总体情况表</vt:lpstr>
      <vt:lpstr>5一般公共预算支出情况表</vt:lpstr>
      <vt:lpstr>6支出预算经济分类汇总表</vt:lpstr>
      <vt:lpstr>7一般公共预算“三公”经费支出情况表</vt:lpstr>
      <vt:lpstr>8政府性基金支出情况表</vt:lpstr>
      <vt:lpstr>9重点项目预算的绩效目标表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驻马店市金融局</cp:lastModifiedBy>
  <dcterms:created xsi:type="dcterms:W3CDTF">2019-03-28T02:08:00Z</dcterms:created>
  <dcterms:modified xsi:type="dcterms:W3CDTF">2021-03-30T01:22:33Z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1051174</vt:i4>
  </property>
  <property fmtid="{D5CDD505-2E9C-101B-9397-08002B2CF9AE}" pid="3" name="KSOProductBuildVer">
    <vt:lpwstr>2052-11.1.0.10356</vt:lpwstr>
  </property>
  <property fmtid="{D5CDD505-2E9C-101B-9397-08002B2CF9AE}" pid="4" name="ICV">
    <vt:lpwstr>8F9F1FC604CA47CF8D1638EE791B7A08</vt:lpwstr>
  </property>
</Properties>
</file>